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0" yWindow="0" windowWidth="23040" windowHeight="9000"/>
  </bookViews>
  <sheets>
    <sheet name="fot" sheetId="1" r:id="rId1"/>
  </sheets>
  <definedNames>
    <definedName name="_xlnm.Print_Area" localSheetId="0">fot!$A$3:$S$32</definedName>
  </definedNames>
  <calcPr calcId="179021" concurrentCalc="0"/>
  <pivotCaches>
    <pivotCache cacheId="0" r:id="rId2"/>
  </pivotCaches>
</workbook>
</file>

<file path=xl/sharedStrings.xml><?xml version="1.0" encoding="utf-8"?>
<sst xmlns="http://schemas.openxmlformats.org/spreadsheetml/2006/main" count="32" uniqueCount="30">
  <si>
    <t>Somma di CAPI</t>
  </si>
  <si>
    <t>TAGLIA</t>
  </si>
  <si>
    <t>FOTO ESEMP</t>
  </si>
  <si>
    <t>Foto</t>
  </si>
  <si>
    <t>ARTICOLO</t>
  </si>
  <si>
    <t>COLORE</t>
  </si>
  <si>
    <t>XS</t>
  </si>
  <si>
    <t>L</t>
  </si>
  <si>
    <t>S</t>
  </si>
  <si>
    <t>M</t>
  </si>
  <si>
    <t>Totale complessivo</t>
  </si>
  <si>
    <t>1042D6287</t>
  </si>
  <si>
    <t>90U</t>
  </si>
  <si>
    <t>87Y</t>
  </si>
  <si>
    <t>47K</t>
  </si>
  <si>
    <t>64F</t>
  </si>
  <si>
    <t>68J</t>
  </si>
  <si>
    <t>70K</t>
  </si>
  <si>
    <t>46M</t>
  </si>
  <si>
    <t>46R</t>
  </si>
  <si>
    <t>47E</t>
  </si>
  <si>
    <t>06U</t>
  </si>
  <si>
    <t>46F</t>
  </si>
  <si>
    <t>6C4</t>
  </si>
  <si>
    <t>1042D6287 Totale</t>
  </si>
  <si>
    <t>4QD4550W4</t>
  </si>
  <si>
    <t>66U</t>
  </si>
  <si>
    <t>4QD4550W4 Totale</t>
  </si>
  <si>
    <t>4YO6553H3</t>
  </si>
  <si>
    <t>4YO6553H3 Totale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</si>
</sst>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&quot;€&quot;\ * #,##0.00_-;\-&quot;€&quot;\ * #,##0.00_-;_-&quot;€&quot;\ * &quot;-&quot;??_-;_-@"/>
  </numFmts>
  <fonts count="3" x14ac:knownFonts="1">
    <font>
      <sz val="11"/>
      <color rgb="FF000000"/>
      <name val="Calibri"/>
    </font>
    <font>
      <sz val="11"/>
      <color indexed="9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62"/>
        <bgColor indexed="62"/>
      </patternFill>
    </fill>
  </fills>
  <borders count="11">
    <border>
      <left/>
      <right/>
      <top/>
      <bottom/>
      <diagonal/>
    </border>
    <border>
      <left/>
      <right/>
      <top style="thin">
        <color indexed="62"/>
      </top>
      <bottom style="thin">
        <color indexed="31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/>
      <right style="medium">
        <color indexed="8"/>
      </right>
      <top style="medium">
        <color indexed="8"/>
      </top>
      <bottom/>
      <diagonal/>
    </border>
    <border>
      <left/>
      <right/>
      <top style="thin">
        <color indexed="31"/>
      </top>
      <bottom/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 applyAlignment="1"/>
    <xf numFmtId="0" fontId="1" fillId="2" borderId="1" xfId="0" applyFont="1" applyFill="1" applyBorder="1"/>
    <xf numFmtId="0" fontId="0" fillId="0" borderId="0" xfId="0" applyNumberFormat="1" applyFont="1" applyAlignment="1"/>
    <xf numFmtId="0" fontId="2" fillId="0" borderId="2" xfId="0" applyFont="1" applyBorder="1" applyAlignment="1"/>
    <xf numFmtId="0" fontId="2" fillId="0" borderId="3" xfId="0" applyFont="1" applyBorder="1" applyAlignment="1"/>
    <xf numFmtId="0" fontId="2" fillId="0" borderId="4" xfId="0" applyFont="1" applyBorder="1" applyAlignment="1"/>
    <xf numFmtId="0" fontId="2" fillId="0" borderId="5" xfId="0" applyFont="1" applyBorder="1" applyAlignment="1"/>
    <xf numFmtId="0" fontId="2" fillId="0" borderId="6" xfId="0" applyFont="1" applyBorder="1" applyAlignment="1"/>
    <xf numFmtId="0" fontId="0" fillId="0" borderId="0" xfId="0" applyFont="1" applyAlignment="1">
      <alignment vertical="center"/>
    </xf>
    <xf numFmtId="0" fontId="0" fillId="0" borderId="0" xfId="0" applyFont="1"/>
    <xf numFmtId="0" fontId="0" fillId="0" borderId="0" xfId="0" pivotButton="1" applyFont="1" applyAlignment="1"/>
    <xf numFmtId="0" fontId="0" fillId="0" borderId="0" xfId="0" applyFont="1" applyAlignment="1">
      <alignment horizontal="center"/>
    </xf>
    <xf numFmtId="0" fontId="0" fillId="0" borderId="0" xfId="0" applyFont="1" applyAlignment="1"/>
    <xf numFmtId="0" fontId="0" fillId="0" borderId="7" xfId="0" applyFont="1" applyBorder="1" applyAlignment="1">
      <alignment horizontal="center"/>
    </xf>
    <xf numFmtId="0" fontId="2" fillId="0" borderId="8" xfId="0" applyFont="1" applyBorder="1"/>
    <xf numFmtId="0" fontId="2" fillId="0" borderId="9" xfId="0" applyFont="1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2" fillId="0" borderId="5" xfId="0" applyFont="1" applyBorder="1"/>
    <xf numFmtId="0" fontId="2" fillId="0" borderId="6" xfId="0" applyFont="1" applyBorder="1"/>
    <xf numFmtId="0" fontId="1" fillId="2" borderId="7" xfId="0" applyFont="1" applyFill="1" applyBorder="1" applyAlignment="1">
      <alignment horizontal="center" vertical="center"/>
    </xf>
    <xf numFmtId="0" fontId="0" fillId="0" borderId="10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8" xfId="0" applyFont="1" applyBorder="1" applyAlignment="1">
      <alignment horizontal="center"/>
    </xf>
    <xf numFmtId="0" fontId="0" fillId="0" borderId="9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 applyAlignment="1">
      <alignment horizontal="center"/>
    </xf>
  </cellXfs>
  <cellStyles count="1">
    <cellStyle name="Normal" xfId="0" builtinId="0"/>
  </cellStyles>
  <dxfs count="12"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000000"/>
      </font>
      <fill>
        <patternFill patternType="solid">
          <fgColor rgb="FFF3F3F3"/>
          <bgColor rgb="FFF3F3F3"/>
        </patternFill>
      </fill>
      <border>
        <right style="thin">
          <color rgb="FFFFFFFF"/>
        </right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color rgb="FF000000"/>
      </font>
      <fill>
        <patternFill patternType="solid">
          <fgColor rgb="FFD9D9D9"/>
          <bgColor rgb="FFD9D9D9"/>
        </patternFill>
      </fill>
      <border>
        <top style="thin">
          <color rgb="FFFFFFFF"/>
        </top>
      </border>
    </dxf>
    <dxf>
      <font>
        <b/>
        <color rgb="FF000000"/>
      </font>
      <fill>
        <patternFill patternType="solid">
          <fgColor rgb="FFD9D9D9"/>
          <bgColor rgb="FFD9D9D9"/>
        </patternFill>
      </fill>
      <border>
        <top style="double">
          <color rgb="FF000000"/>
        </top>
      </border>
    </dxf>
    <dxf>
      <font>
        <color rgb="FFFFFFFF"/>
      </font>
      <fill>
        <patternFill patternType="solid">
          <fgColor rgb="FF666666"/>
          <bgColor rgb="FF666666"/>
        </patternFill>
      </fill>
      <border>
        <bottom style="thin">
          <color rgb="FFFFFFFF"/>
        </bottom>
      </border>
    </dxf>
    <dxf>
      <font>
        <color rgb="FF000000"/>
      </font>
      <fill>
        <patternFill patternType="solid">
          <fgColor rgb="FFFFFFFF"/>
          <bgColor rgb="FFFFFFFF"/>
        </patternFill>
      </fill>
    </dxf>
  </dxfs>
  <tableStyles count="1" defaultTableStyle="TableStyleMedium2" defaultPivotStyle="PivotStyleLight16">
    <tableStyle name="Google Sheets Pivot Table Style" table="0" count="12">
      <tableStyleElement type="wholeTable" dxfId="11"/>
      <tableStyleElement type="headerRow" dxfId="10"/>
      <tableStyleElement type="totalRow" dxfId="9"/>
      <tableStyleElement type="firstSubtotalRow" dxfId="8"/>
      <tableStyleElement type="secondSubtotalRow" dxfId="7"/>
      <tableStyleElement type="thirdSubtotalRow" dxfId="6"/>
      <tableStyleElement type="firstColumnSubheading" dxfId="5"/>
      <tableStyleElement type="secondColumnSubheading" dxfId="4"/>
      <tableStyleElement type="thirdColumnSubheading" dxfId="3"/>
      <tableStyleElement type="firstRowSubheading" dxfId="2"/>
      <tableStyleElement type="secondRowSubheading" dxfId="1"/>
      <tableStyleElement type="thirdRowSubheading" dxfId="0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7</xdr:row>
      <xdr:rowOff>57150</xdr:rowOff>
    </xdr:from>
    <xdr:to>
      <xdr:col>0</xdr:col>
      <xdr:colOff>1790700</xdr:colOff>
      <xdr:row>17</xdr:row>
      <xdr:rowOff>161925</xdr:rowOff>
    </xdr:to>
    <xdr:pic>
      <xdr:nvPicPr>
        <xdr:cNvPr id="1025" name="image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0" y="1323975"/>
          <a:ext cx="166687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219075</xdr:colOff>
      <xdr:row>25</xdr:row>
      <xdr:rowOff>47625</xdr:rowOff>
    </xdr:from>
    <xdr:to>
      <xdr:col>0</xdr:col>
      <xdr:colOff>1514475</xdr:colOff>
      <xdr:row>28</xdr:row>
      <xdr:rowOff>742950</xdr:rowOff>
    </xdr:to>
    <xdr:pic>
      <xdr:nvPicPr>
        <xdr:cNvPr id="1026" name="image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19075" y="4572000"/>
          <a:ext cx="1295400" cy="1552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0</xdr:col>
      <xdr:colOff>152400</xdr:colOff>
      <xdr:row>29</xdr:row>
      <xdr:rowOff>142875</xdr:rowOff>
    </xdr:from>
    <xdr:to>
      <xdr:col>0</xdr:col>
      <xdr:colOff>1552575</xdr:colOff>
      <xdr:row>30</xdr:row>
      <xdr:rowOff>857250</xdr:rowOff>
    </xdr:to>
    <xdr:pic>
      <xdr:nvPicPr>
        <xdr:cNvPr id="1027" name="image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52400" y="6362700"/>
          <a:ext cx="1400175" cy="1600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13</xdr:col>
      <xdr:colOff>76200</xdr:colOff>
      <xdr:row>4</xdr:row>
      <xdr:rowOff>38100</xdr:rowOff>
    </xdr:from>
    <xdr:to>
      <xdr:col>15</xdr:col>
      <xdr:colOff>114300</xdr:colOff>
      <xdr:row>14</xdr:row>
      <xdr:rowOff>66675</xdr:rowOff>
    </xdr:to>
    <xdr:pic>
      <xdr:nvPicPr>
        <xdr:cNvPr id="1028" name="image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096500" y="762000"/>
          <a:ext cx="1200150" cy="1838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13</xdr:col>
      <xdr:colOff>114300</xdr:colOff>
      <xdr:row>25</xdr:row>
      <xdr:rowOff>19050</xdr:rowOff>
    </xdr:from>
    <xdr:to>
      <xdr:col>14</xdr:col>
      <xdr:colOff>504825</xdr:colOff>
      <xdr:row>28</xdr:row>
      <xdr:rowOff>819150</xdr:rowOff>
    </xdr:to>
    <xdr:pic>
      <xdr:nvPicPr>
        <xdr:cNvPr id="1029" name="image6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134600" y="4543425"/>
          <a:ext cx="971550" cy="1657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14</xdr:col>
      <xdr:colOff>581025</xdr:colOff>
      <xdr:row>25</xdr:row>
      <xdr:rowOff>0</xdr:rowOff>
    </xdr:from>
    <xdr:to>
      <xdr:col>16</xdr:col>
      <xdr:colOff>266700</xdr:colOff>
      <xdr:row>28</xdr:row>
      <xdr:rowOff>819150</xdr:rowOff>
    </xdr:to>
    <xdr:pic>
      <xdr:nvPicPr>
        <xdr:cNvPr id="1030" name="image5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182350" y="4524375"/>
          <a:ext cx="847725" cy="1676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13</xdr:col>
      <xdr:colOff>228600</xdr:colOff>
      <xdr:row>14</xdr:row>
      <xdr:rowOff>95250</xdr:rowOff>
    </xdr:from>
    <xdr:to>
      <xdr:col>14</xdr:col>
      <xdr:colOff>523875</xdr:colOff>
      <xdr:row>23</xdr:row>
      <xdr:rowOff>0</xdr:rowOff>
    </xdr:to>
    <xdr:pic>
      <xdr:nvPicPr>
        <xdr:cNvPr id="1031" name="image7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248900" y="2628900"/>
          <a:ext cx="876300" cy="1533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15</xdr:col>
      <xdr:colOff>171450</xdr:colOff>
      <xdr:row>4</xdr:row>
      <xdr:rowOff>66675</xdr:rowOff>
    </xdr:from>
    <xdr:to>
      <xdr:col>16</xdr:col>
      <xdr:colOff>504825</xdr:colOff>
      <xdr:row>14</xdr:row>
      <xdr:rowOff>47625</xdr:rowOff>
    </xdr:to>
    <xdr:pic>
      <xdr:nvPicPr>
        <xdr:cNvPr id="1032" name="image9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1353800" y="790575"/>
          <a:ext cx="91440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16</xdr:col>
      <xdr:colOff>533400</xdr:colOff>
      <xdr:row>4</xdr:row>
      <xdr:rowOff>66675</xdr:rowOff>
    </xdr:from>
    <xdr:to>
      <xdr:col>18</xdr:col>
      <xdr:colOff>381000</xdr:colOff>
      <xdr:row>20</xdr:row>
      <xdr:rowOff>85725</xdr:rowOff>
    </xdr:to>
    <xdr:pic>
      <xdr:nvPicPr>
        <xdr:cNvPr id="1033" name="image8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2296775" y="790575"/>
          <a:ext cx="1009650" cy="2914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15</xdr:col>
      <xdr:colOff>28575</xdr:colOff>
      <xdr:row>14</xdr:row>
      <xdr:rowOff>76200</xdr:rowOff>
    </xdr:from>
    <xdr:to>
      <xdr:col>16</xdr:col>
      <xdr:colOff>381000</xdr:colOff>
      <xdr:row>22</xdr:row>
      <xdr:rowOff>171450</xdr:rowOff>
    </xdr:to>
    <xdr:pic>
      <xdr:nvPicPr>
        <xdr:cNvPr id="1034" name="image10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11210925" y="2609850"/>
          <a:ext cx="933450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13</xdr:col>
      <xdr:colOff>85725</xdr:colOff>
      <xdr:row>29</xdr:row>
      <xdr:rowOff>104775</xdr:rowOff>
    </xdr:from>
    <xdr:to>
      <xdr:col>14</xdr:col>
      <xdr:colOff>352425</xdr:colOff>
      <xdr:row>31</xdr:row>
      <xdr:rowOff>323850</xdr:rowOff>
    </xdr:to>
    <xdr:pic>
      <xdr:nvPicPr>
        <xdr:cNvPr id="1035" name="image13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10106025" y="6324600"/>
          <a:ext cx="847725" cy="1990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14</xdr:col>
      <xdr:colOff>590550</xdr:colOff>
      <xdr:row>29</xdr:row>
      <xdr:rowOff>85725</xdr:rowOff>
    </xdr:from>
    <xdr:to>
      <xdr:col>16</xdr:col>
      <xdr:colOff>209550</xdr:colOff>
      <xdr:row>31</xdr:row>
      <xdr:rowOff>314325</xdr:rowOff>
    </xdr:to>
    <xdr:pic>
      <xdr:nvPicPr>
        <xdr:cNvPr id="1036" name="image11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182350" y="6305550"/>
          <a:ext cx="790575" cy="2000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16</xdr:col>
      <xdr:colOff>342900</xdr:colOff>
      <xdr:row>29</xdr:row>
      <xdr:rowOff>123825</xdr:rowOff>
    </xdr:from>
    <xdr:to>
      <xdr:col>17</xdr:col>
      <xdr:colOff>361950</xdr:colOff>
      <xdr:row>31</xdr:row>
      <xdr:rowOff>257175</xdr:rowOff>
    </xdr:to>
    <xdr:pic>
      <xdr:nvPicPr>
        <xdr:cNvPr id="1037" name="image12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12106275" y="6343650"/>
          <a:ext cx="60007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  <xdr:twoCellAnchor>
    <xdr:from>
      <xdr:col>17</xdr:col>
      <xdr:colOff>457200</xdr:colOff>
      <xdr:row>29</xdr:row>
      <xdr:rowOff>114300</xdr:rowOff>
    </xdr:from>
    <xdr:to>
      <xdr:col>19</xdr:col>
      <xdr:colOff>19050</xdr:colOff>
      <xdr:row>31</xdr:row>
      <xdr:rowOff>314325</xdr:rowOff>
    </xdr:to>
    <xdr:pic>
      <xdr:nvPicPr>
        <xdr:cNvPr id="1038" name="image14.png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801600" y="6334125"/>
          <a:ext cx="723900" cy="1971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 fLocksWithSheet="0"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saldo%20lotto%20Benetton%2012K%20ART%20AI15%20treviso%20maglieria%20e%20pantaloni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OnLoad="1" refreshedBy="Utente" refreshedDate="43390.664245254629" refreshedVersion="6" recordCount="276">
  <cacheSource type="worksheet">
    <worksheetSource ref="A1:O277" sheet="lista" r:id="rId2"/>
  </cacheSource>
  <cacheFields count="15">
    <cacheField name="collo" numFmtId="0">
      <sharedItems containsSemiMixedTypes="0" containsString="0" containsNumber="1" containsInteger="1" minValue="61674810" maxValue="500315194"/>
    </cacheField>
    <cacheField name="SKU" numFmtId="0">
      <sharedItems/>
    </cacheField>
    <cacheField name="DESCRIZIONE" numFmtId="0">
      <sharedItems/>
    </cacheField>
    <cacheField name="STAGIONE" numFmtId="0">
      <sharedItems/>
    </cacheField>
    <cacheField name="ORDINE" numFmtId="0">
      <sharedItems containsSemiMixedTypes="0" containsString="0" containsNumber="1" containsInteger="1" minValue="8261335" maxValue="8291043"/>
    </cacheField>
    <cacheField name="NEGOZIO" numFmtId="0">
      <sharedItems/>
    </cacheField>
    <cacheField name="MARCHIO" numFmtId="0">
      <sharedItems containsSemiMixedTypes="0" containsString="0" containsNumber="1" containsInteger="1" minValue="1" maxValue="1"/>
    </cacheField>
    <cacheField name="USER" numFmtId="0">
      <sharedItems/>
    </cacheField>
    <cacheField name="ARTICOLO" numFmtId="0">
      <sharedItems count="3">
        <s v="1042D6287"/>
        <s v="4QD4550W4"/>
        <s v="4YO6553H3"/>
      </sharedItems>
    </cacheField>
    <cacheField name="COLORE" numFmtId="0">
      <sharedItems containsMixedTypes="1" containsNumber="1" containsInteger="1" minValue="100" maxValue="921" count="21">
        <s v="90U"/>
        <s v="87Y"/>
        <s v="47K"/>
        <s v="64F"/>
        <s v="68J"/>
        <s v="70K"/>
        <n v="767"/>
        <s v="46M"/>
        <s v="46R"/>
        <s v="47E"/>
        <s v="06U"/>
        <n v="700"/>
        <n v="100"/>
        <n v="831"/>
        <s v="66U"/>
        <n v="921"/>
        <n v="264"/>
        <s v="46F"/>
        <n v="507"/>
        <n v="662"/>
        <s v="6C4"/>
      </sharedItems>
    </cacheField>
    <cacheField name="TAGLIA" numFmtId="0">
      <sharedItems containsMixedTypes="1" containsNumber="1" containsInteger="1" minValue="38" maxValue="48" count="9">
        <s v="XS"/>
        <s v="L"/>
        <s v="S"/>
        <s v="M"/>
        <n v="44"/>
        <n v="40"/>
        <n v="42"/>
        <n v="38"/>
        <n v="48"/>
      </sharedItems>
    </cacheField>
    <cacheField name="CAPI" numFmtId="0">
      <sharedItems containsSemiMixedTypes="0" containsString="0" containsNumber="1" containsInteger="1" minValue="1" maxValue="106"/>
    </cacheField>
    <cacheField name="Whsl prc" numFmtId="0">
      <sharedItems containsSemiMixedTypes="0" containsString="0" containsNumber="1" minValue="10.899999999999999" maxValue="15.100000000000001"/>
    </cacheField>
    <cacheField name="VALORE" numFmtId="0">
      <sharedItems containsSemiMixedTypes="0" containsString="0" containsNumber="1" minValue="10.9" maxValue="1166"/>
    </cacheField>
    <cacheField name="MADE IN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76">
  <r>
    <n v="61674810"/>
    <s v="1042D6287_90U_XS"/>
    <s v="MAGLIA CARDIGAN M/L"/>
    <s v="15A"/>
    <n v="8291042"/>
    <s v="N011000"/>
    <n v="1"/>
    <s v="Donna"/>
    <x v="0"/>
    <x v="0"/>
    <x v="0"/>
    <n v="22"/>
    <n v="10.9"/>
    <n v="239.8"/>
    <s v="IT"/>
  </r>
  <r>
    <n v="61674810"/>
    <s v="1042D6287_87Y_L"/>
    <s v="MAGLIA CARDIGAN M/L"/>
    <s v="15A"/>
    <n v="8291042"/>
    <s v="N011000"/>
    <n v="1"/>
    <s v="Donna"/>
    <x v="0"/>
    <x v="1"/>
    <x v="1"/>
    <n v="8"/>
    <n v="10.9"/>
    <n v="87.2"/>
    <s v="IT"/>
  </r>
  <r>
    <n v="61674812"/>
    <s v="1042D6287_90U_S"/>
    <s v="MAGLIA CARDIGAN M/L"/>
    <s v="15A"/>
    <n v="8291042"/>
    <s v="N011000"/>
    <n v="1"/>
    <s v="Donna"/>
    <x v="0"/>
    <x v="0"/>
    <x v="2"/>
    <n v="35"/>
    <n v="10.9"/>
    <n v="381.5"/>
    <s v="IT"/>
  </r>
  <r>
    <n v="61674830"/>
    <s v="1042D6287_47K_M"/>
    <s v="MAGLIA CARDIGAN M/L"/>
    <s v="15A"/>
    <n v="8291042"/>
    <s v="N011000"/>
    <n v="1"/>
    <s v="Donna"/>
    <x v="0"/>
    <x v="2"/>
    <x v="3"/>
    <n v="13"/>
    <n v="10.899999999999999"/>
    <n v="141.69999999999999"/>
    <s v="IT"/>
  </r>
  <r>
    <n v="61674991"/>
    <s v="1042D6287_64F_XS"/>
    <s v="MAGLIA CARDIGAN M/L"/>
    <s v="15A"/>
    <n v="8291042"/>
    <s v="N011000"/>
    <n v="1"/>
    <s v="Donna"/>
    <x v="0"/>
    <x v="3"/>
    <x v="0"/>
    <n v="42"/>
    <n v="10.9"/>
    <n v="457.8"/>
    <s v="IT"/>
  </r>
  <r>
    <n v="61674993"/>
    <s v="1042D6287_64F_XS"/>
    <s v="MAGLIA CARDIGAN M/L"/>
    <s v="15A"/>
    <n v="8291042"/>
    <s v="N011000"/>
    <n v="1"/>
    <s v="Donna"/>
    <x v="0"/>
    <x v="3"/>
    <x v="0"/>
    <n v="5"/>
    <n v="10.9"/>
    <n v="54.5"/>
    <s v="IT"/>
  </r>
  <r>
    <n v="61674995"/>
    <s v="1042D6287_64F_S"/>
    <s v="MAGLIA CARDIGAN M/L"/>
    <s v="15A"/>
    <n v="8291042"/>
    <s v="N011000"/>
    <n v="1"/>
    <s v="Donna"/>
    <x v="0"/>
    <x v="3"/>
    <x v="2"/>
    <n v="33"/>
    <n v="10.9"/>
    <n v="359.7"/>
    <s v="IT"/>
  </r>
  <r>
    <n v="61674997"/>
    <s v="1042D6287_64F_S"/>
    <s v="MAGLIA CARDIGAN M/L"/>
    <s v="15A"/>
    <n v="8291042"/>
    <s v="N011000"/>
    <n v="1"/>
    <s v="Donna"/>
    <x v="0"/>
    <x v="3"/>
    <x v="2"/>
    <n v="16"/>
    <n v="10.9"/>
    <n v="174.4"/>
    <s v="IT"/>
  </r>
  <r>
    <n v="61674999"/>
    <s v="1042D6287_64F_M"/>
    <s v="MAGLIA CARDIGAN M/L"/>
    <s v="15A"/>
    <n v="8291042"/>
    <s v="N011000"/>
    <n v="1"/>
    <s v="Donna"/>
    <x v="0"/>
    <x v="3"/>
    <x v="3"/>
    <n v="1"/>
    <n v="10.9"/>
    <n v="10.9"/>
    <s v="IT"/>
  </r>
  <r>
    <n v="61675001"/>
    <s v="1042D6287_64F_M"/>
    <s v="MAGLIA CARDIGAN M/L"/>
    <s v="15A"/>
    <n v="8291042"/>
    <s v="N011000"/>
    <n v="1"/>
    <s v="Donna"/>
    <x v="0"/>
    <x v="3"/>
    <x v="3"/>
    <n v="5"/>
    <n v="10.9"/>
    <n v="54.5"/>
    <s v="IT"/>
  </r>
  <r>
    <n v="61675005"/>
    <s v="1042D6287_64F_L"/>
    <s v="MAGLIA CARDIGAN M/L"/>
    <s v="15A"/>
    <n v="8291042"/>
    <s v="N011000"/>
    <n v="1"/>
    <s v="Donna"/>
    <x v="0"/>
    <x v="3"/>
    <x v="1"/>
    <n v="20"/>
    <n v="10.9"/>
    <n v="218"/>
    <s v="IT"/>
  </r>
  <r>
    <n v="61675023"/>
    <s v="1042D6287_68J_S"/>
    <s v="MAGLIA CARDIGAN M/L"/>
    <s v="15A"/>
    <n v="8291042"/>
    <s v="N011000"/>
    <n v="1"/>
    <s v="Donna"/>
    <x v="0"/>
    <x v="4"/>
    <x v="2"/>
    <n v="16"/>
    <n v="10.9"/>
    <n v="174.4"/>
    <s v="IT"/>
  </r>
  <r>
    <n v="61675023"/>
    <s v="1042D6287_68J_XS"/>
    <s v="MAGLIA CARDIGAN M/L"/>
    <s v="15A"/>
    <n v="8291042"/>
    <s v="N011000"/>
    <n v="1"/>
    <s v="Donna"/>
    <x v="0"/>
    <x v="4"/>
    <x v="0"/>
    <n v="1"/>
    <n v="10.9"/>
    <n v="10.9"/>
    <s v="IT"/>
  </r>
  <r>
    <n v="61675025"/>
    <s v="1042D6287_68J_M"/>
    <s v="MAGLIA CARDIGAN M/L"/>
    <s v="15A"/>
    <n v="8291042"/>
    <s v="N011000"/>
    <n v="1"/>
    <s v="Donna"/>
    <x v="0"/>
    <x v="4"/>
    <x v="3"/>
    <n v="7"/>
    <n v="10.9"/>
    <n v="76.3"/>
    <s v="IT"/>
  </r>
  <r>
    <n v="61675025"/>
    <s v="1042D6287_68J_S"/>
    <s v="MAGLIA CARDIGAN M/L"/>
    <s v="15A"/>
    <n v="8291042"/>
    <s v="N011000"/>
    <n v="1"/>
    <s v="Donna"/>
    <x v="0"/>
    <x v="4"/>
    <x v="2"/>
    <n v="4"/>
    <n v="10.9"/>
    <n v="43.6"/>
    <s v="IT"/>
  </r>
  <r>
    <n v="61675027"/>
    <s v="1042D6287_68J_M"/>
    <s v="MAGLIA CARDIGAN M/L"/>
    <s v="15A"/>
    <n v="8291042"/>
    <s v="N011000"/>
    <n v="1"/>
    <s v="Donna"/>
    <x v="0"/>
    <x v="4"/>
    <x v="3"/>
    <n v="29"/>
    <n v="10.9"/>
    <n v="316.10000000000002"/>
    <s v="IT"/>
  </r>
  <r>
    <n v="61675029"/>
    <s v="1042D6287_68J_L"/>
    <s v="MAGLIA CARDIGAN M/L"/>
    <s v="15A"/>
    <n v="8291042"/>
    <s v="N011000"/>
    <n v="1"/>
    <s v="Donna"/>
    <x v="0"/>
    <x v="4"/>
    <x v="1"/>
    <n v="34"/>
    <n v="10.9"/>
    <n v="370.6"/>
    <s v="IT"/>
  </r>
  <r>
    <n v="61675031"/>
    <s v="1042D6287_70K_XS"/>
    <s v="MAGLIA CARDIGAN M/L"/>
    <s v="15A"/>
    <n v="8291042"/>
    <s v="N011000"/>
    <n v="1"/>
    <s v="Donna"/>
    <x v="0"/>
    <x v="5"/>
    <x v="0"/>
    <n v="31"/>
    <n v="10.899999999999999"/>
    <n v="337.9"/>
    <s v="IT"/>
  </r>
  <r>
    <n v="61675033"/>
    <s v="1042D6287_70K_S"/>
    <s v="MAGLIA CARDIGAN M/L"/>
    <s v="15A"/>
    <n v="8291042"/>
    <s v="N011000"/>
    <n v="1"/>
    <s v="Donna"/>
    <x v="0"/>
    <x v="5"/>
    <x v="2"/>
    <n v="15"/>
    <n v="10.9"/>
    <n v="163.5"/>
    <s v="IT"/>
  </r>
  <r>
    <n v="61675033"/>
    <s v="1042D6287_70K_XS"/>
    <s v="MAGLIA CARDIGAN M/L"/>
    <s v="15A"/>
    <n v="8291042"/>
    <s v="N011000"/>
    <n v="1"/>
    <s v="Donna"/>
    <x v="0"/>
    <x v="5"/>
    <x v="0"/>
    <n v="2"/>
    <n v="10.9"/>
    <n v="21.8"/>
    <s v="IT"/>
  </r>
  <r>
    <n v="61675035"/>
    <s v="1042D6287_70K_M"/>
    <s v="MAGLIA CARDIGAN M/L"/>
    <s v="15A"/>
    <n v="8291042"/>
    <s v="N011000"/>
    <n v="1"/>
    <s v="Donna"/>
    <x v="0"/>
    <x v="5"/>
    <x v="3"/>
    <n v="12"/>
    <n v="10.9"/>
    <n v="130.80000000000001"/>
    <s v="IT"/>
  </r>
  <r>
    <n v="61675035"/>
    <s v="1042D6287_70K_S"/>
    <s v="MAGLIA CARDIGAN M/L"/>
    <s v="15A"/>
    <n v="8291042"/>
    <s v="N011000"/>
    <n v="1"/>
    <s v="Donna"/>
    <x v="0"/>
    <x v="5"/>
    <x v="2"/>
    <n v="3"/>
    <n v="10.9"/>
    <n v="32.700000000000003"/>
    <s v="IT"/>
  </r>
  <r>
    <n v="61675037"/>
    <s v="1042D6287_70K_L"/>
    <s v="MAGLIA CARDIGAN M/L"/>
    <s v="15A"/>
    <n v="8291042"/>
    <s v="N011000"/>
    <n v="1"/>
    <s v="Donna"/>
    <x v="0"/>
    <x v="5"/>
    <x v="1"/>
    <n v="4"/>
    <n v="10.9"/>
    <n v="43.6"/>
    <s v="IT"/>
  </r>
  <r>
    <n v="61675037"/>
    <s v="1042D6287_70K_M"/>
    <s v="MAGLIA CARDIGAN M/L"/>
    <s v="15A"/>
    <n v="8291042"/>
    <s v="N011000"/>
    <n v="1"/>
    <s v="Donna"/>
    <x v="0"/>
    <x v="5"/>
    <x v="3"/>
    <n v="20"/>
    <n v="10.9"/>
    <n v="218"/>
    <s v="IT"/>
  </r>
  <r>
    <n v="61675047"/>
    <s v="1042D6287_90U_XS"/>
    <s v="MAGLIA CARDIGAN M/L"/>
    <s v="15A"/>
    <n v="8291042"/>
    <s v="N011000"/>
    <n v="1"/>
    <s v="Donna"/>
    <x v="0"/>
    <x v="0"/>
    <x v="0"/>
    <n v="20"/>
    <n v="10.9"/>
    <n v="218"/>
    <s v="IT"/>
  </r>
  <r>
    <n v="61675049"/>
    <s v="1042D6287_90U_S"/>
    <s v="MAGLIA CARDIGAN M/L"/>
    <s v="15A"/>
    <n v="8291042"/>
    <s v="N011000"/>
    <n v="1"/>
    <s v="Donna"/>
    <x v="0"/>
    <x v="0"/>
    <x v="2"/>
    <n v="42"/>
    <n v="10.9"/>
    <n v="457.8"/>
    <s v="IT"/>
  </r>
  <r>
    <n v="61675051"/>
    <s v="1042D6287_90U_M"/>
    <s v="MAGLIA CARDIGAN M/L"/>
    <s v="15A"/>
    <n v="8291042"/>
    <s v="N011000"/>
    <n v="1"/>
    <s v="Donna"/>
    <x v="0"/>
    <x v="0"/>
    <x v="3"/>
    <n v="17"/>
    <n v="10.9"/>
    <n v="185.3"/>
    <s v="IT"/>
  </r>
  <r>
    <n v="61675067"/>
    <s v="1042D6287_767_XS"/>
    <s v="MAGLIA CARDIGAN M/L"/>
    <s v="15A"/>
    <n v="8291042"/>
    <s v="N011000"/>
    <n v="1"/>
    <s v="Donna"/>
    <x v="0"/>
    <x v="6"/>
    <x v="0"/>
    <n v="42"/>
    <n v="10.9"/>
    <n v="457.8"/>
    <s v="IT"/>
  </r>
  <r>
    <n v="61675069"/>
    <s v="1042D6287_767_XS"/>
    <s v="MAGLIA CARDIGAN M/L"/>
    <s v="15A"/>
    <n v="8291042"/>
    <s v="N011000"/>
    <n v="1"/>
    <s v="Donna"/>
    <x v="0"/>
    <x v="6"/>
    <x v="0"/>
    <n v="9"/>
    <n v="10.899999999999999"/>
    <n v="98.1"/>
    <s v="IT"/>
  </r>
  <r>
    <n v="61675071"/>
    <s v="1042D6287_767_S"/>
    <s v="MAGLIA CARDIGAN M/L"/>
    <s v="15A"/>
    <n v="8291042"/>
    <s v="N011000"/>
    <n v="1"/>
    <s v="Donna"/>
    <x v="0"/>
    <x v="6"/>
    <x v="2"/>
    <n v="29"/>
    <n v="10.9"/>
    <n v="316.10000000000002"/>
    <s v="IT"/>
  </r>
  <r>
    <n v="61675077"/>
    <s v="1042D6287_767_M"/>
    <s v="MAGLIA CARDIGAN M/L"/>
    <s v="15A"/>
    <n v="8291042"/>
    <s v="N011000"/>
    <n v="1"/>
    <s v="Donna"/>
    <x v="0"/>
    <x v="6"/>
    <x v="3"/>
    <n v="7"/>
    <n v="10.9"/>
    <n v="76.3"/>
    <s v="IT"/>
  </r>
  <r>
    <n v="61675079"/>
    <s v="1042D6287_767_L"/>
    <s v="MAGLIA CARDIGAN M/L"/>
    <s v="15A"/>
    <n v="8291042"/>
    <s v="N011000"/>
    <n v="1"/>
    <s v="Donna"/>
    <x v="0"/>
    <x v="6"/>
    <x v="1"/>
    <n v="19"/>
    <n v="10.9"/>
    <n v="207.1"/>
    <s v="IT"/>
  </r>
  <r>
    <n v="61675109"/>
    <s v="1042D6287_46M_XS"/>
    <s v="MAGLIA CARDIGAN M/L"/>
    <s v="15A"/>
    <n v="8291042"/>
    <s v="N011000"/>
    <n v="1"/>
    <s v="Donna"/>
    <x v="0"/>
    <x v="7"/>
    <x v="0"/>
    <n v="14"/>
    <n v="10.9"/>
    <n v="152.6"/>
    <s v="IT"/>
  </r>
  <r>
    <n v="61675109"/>
    <s v="1042D6287_46M_S"/>
    <s v="MAGLIA CARDIGAN M/L"/>
    <s v="15A"/>
    <n v="8291042"/>
    <s v="N011000"/>
    <n v="1"/>
    <s v="Donna"/>
    <x v="0"/>
    <x v="7"/>
    <x v="2"/>
    <n v="2"/>
    <n v="10.9"/>
    <n v="21.8"/>
    <s v="IT"/>
  </r>
  <r>
    <n v="61675111"/>
    <s v="1042D6287_46M_S"/>
    <s v="MAGLIA CARDIGAN M/L"/>
    <s v="15A"/>
    <n v="8291042"/>
    <s v="N011000"/>
    <n v="1"/>
    <s v="Donna"/>
    <x v="0"/>
    <x v="7"/>
    <x v="2"/>
    <n v="37"/>
    <n v="10.9"/>
    <n v="403.3"/>
    <s v="IT"/>
  </r>
  <r>
    <n v="61675113"/>
    <s v="1042D6287_46M_M"/>
    <s v="MAGLIA CARDIGAN M/L"/>
    <s v="15A"/>
    <n v="8291042"/>
    <s v="N011000"/>
    <n v="1"/>
    <s v="Donna"/>
    <x v="0"/>
    <x v="7"/>
    <x v="3"/>
    <n v="16"/>
    <n v="10.9"/>
    <n v="174.4"/>
    <s v="IT"/>
  </r>
  <r>
    <n v="61675115"/>
    <s v="1042D6287_46M_L"/>
    <s v="MAGLIA CARDIGAN M/L"/>
    <s v="15A"/>
    <n v="8291042"/>
    <s v="N011000"/>
    <n v="1"/>
    <s v="Donna"/>
    <x v="0"/>
    <x v="7"/>
    <x v="1"/>
    <n v="17"/>
    <n v="10.9"/>
    <n v="185.3"/>
    <s v="IT"/>
  </r>
  <r>
    <n v="61675115"/>
    <s v="1042D6287_46M_M"/>
    <s v="MAGLIA CARDIGAN M/L"/>
    <s v="15A"/>
    <n v="8291042"/>
    <s v="N011000"/>
    <n v="1"/>
    <s v="Donna"/>
    <x v="0"/>
    <x v="7"/>
    <x v="3"/>
    <n v="6"/>
    <n v="10.9"/>
    <n v="65.400000000000006"/>
    <s v="IT"/>
  </r>
  <r>
    <n v="61675117"/>
    <s v="1042D6287_46M_L"/>
    <s v="MAGLIA CARDIGAN M/L"/>
    <s v="15A"/>
    <n v="8291042"/>
    <s v="N011000"/>
    <n v="1"/>
    <s v="Donna"/>
    <x v="0"/>
    <x v="7"/>
    <x v="1"/>
    <n v="30"/>
    <n v="10.9"/>
    <n v="327"/>
    <s v="IT"/>
  </r>
  <r>
    <n v="61675119"/>
    <s v="1042D6287_46R_XS"/>
    <s v="MAGLIA CARDIGAN M/L"/>
    <s v="15A"/>
    <n v="8291042"/>
    <s v="N011000"/>
    <n v="1"/>
    <s v="Donna"/>
    <x v="0"/>
    <x v="8"/>
    <x v="0"/>
    <n v="13"/>
    <n v="10.899999999999999"/>
    <n v="141.69999999999999"/>
    <s v="IT"/>
  </r>
  <r>
    <n v="61675121"/>
    <s v="1042D6287_46R_S"/>
    <s v="MAGLIA CARDIGAN M/L"/>
    <s v="15A"/>
    <n v="8291042"/>
    <s v="N011000"/>
    <n v="1"/>
    <s v="Donna"/>
    <x v="0"/>
    <x v="8"/>
    <x v="2"/>
    <n v="40"/>
    <n v="10.9"/>
    <n v="436"/>
    <s v="IT"/>
  </r>
  <r>
    <n v="61675125"/>
    <s v="1042D6287_46R_M"/>
    <s v="MAGLIA CARDIGAN M/L"/>
    <s v="15A"/>
    <n v="8291042"/>
    <s v="N011000"/>
    <n v="1"/>
    <s v="Donna"/>
    <x v="0"/>
    <x v="8"/>
    <x v="3"/>
    <n v="35"/>
    <n v="10.9"/>
    <n v="381.5"/>
    <s v="IT"/>
  </r>
  <r>
    <n v="61675127"/>
    <s v="1042D6287_46R_L"/>
    <s v="MAGLIA CARDIGAN M/L"/>
    <s v="15A"/>
    <n v="8291042"/>
    <s v="N011000"/>
    <n v="1"/>
    <s v="Donna"/>
    <x v="0"/>
    <x v="8"/>
    <x v="1"/>
    <n v="16"/>
    <n v="10.9"/>
    <n v="174.4"/>
    <s v="IT"/>
  </r>
  <r>
    <n v="61675129"/>
    <s v="1042D6287_47E_XS"/>
    <s v="MAGLIA CARDIGAN M/L"/>
    <s v="15A"/>
    <n v="8291042"/>
    <s v="N011000"/>
    <n v="1"/>
    <s v="Donna"/>
    <x v="0"/>
    <x v="9"/>
    <x v="0"/>
    <n v="43"/>
    <n v="10.9"/>
    <n v="468.7"/>
    <s v="IT"/>
  </r>
  <r>
    <n v="61675131"/>
    <s v="1042D6287_47E_XS"/>
    <s v="MAGLIA CARDIGAN M/L"/>
    <s v="15A"/>
    <n v="8291042"/>
    <s v="N011000"/>
    <n v="1"/>
    <s v="Donna"/>
    <x v="0"/>
    <x v="9"/>
    <x v="0"/>
    <n v="30"/>
    <n v="10.9"/>
    <n v="327"/>
    <s v="IT"/>
  </r>
  <r>
    <n v="61675135"/>
    <s v="1042D6287_47E_S"/>
    <s v="MAGLIA CARDIGAN M/L"/>
    <s v="15A"/>
    <n v="8291042"/>
    <s v="N011000"/>
    <n v="1"/>
    <s v="Donna"/>
    <x v="0"/>
    <x v="9"/>
    <x v="2"/>
    <n v="24"/>
    <n v="10.9"/>
    <n v="261.60000000000002"/>
    <s v="IT"/>
  </r>
  <r>
    <n v="61675137"/>
    <s v="1042D6287_47E_M"/>
    <s v="MAGLIA CARDIGAN M/L"/>
    <s v="15A"/>
    <n v="8291042"/>
    <s v="N011000"/>
    <n v="1"/>
    <s v="Donna"/>
    <x v="0"/>
    <x v="9"/>
    <x v="3"/>
    <n v="27"/>
    <n v="10.9"/>
    <n v="294.3"/>
    <s v="IT"/>
  </r>
  <r>
    <n v="61675139"/>
    <s v="1042D6287_47E_M"/>
    <s v="MAGLIA CARDIGAN M/L"/>
    <s v="15A"/>
    <n v="8291042"/>
    <s v="N011000"/>
    <n v="1"/>
    <s v="Donna"/>
    <x v="0"/>
    <x v="9"/>
    <x v="3"/>
    <n v="2"/>
    <n v="10.9"/>
    <n v="21.8"/>
    <s v="IT"/>
  </r>
  <r>
    <n v="61675139"/>
    <s v="1042D6287_47E_L"/>
    <s v="MAGLIA CARDIGAN M/L"/>
    <s v="15A"/>
    <n v="8291042"/>
    <s v="N011000"/>
    <n v="1"/>
    <s v="Donna"/>
    <x v="0"/>
    <x v="9"/>
    <x v="1"/>
    <n v="22"/>
    <n v="10.9"/>
    <n v="239.8"/>
    <s v="IT"/>
  </r>
  <r>
    <n v="61675141"/>
    <s v="1042D6287_47E_L"/>
    <s v="MAGLIA CARDIGAN M/L"/>
    <s v="15A"/>
    <n v="8291042"/>
    <s v="N011000"/>
    <n v="1"/>
    <s v="Donna"/>
    <x v="0"/>
    <x v="9"/>
    <x v="1"/>
    <n v="13"/>
    <n v="10.899999999999999"/>
    <n v="141.69999999999999"/>
    <s v="IT"/>
  </r>
  <r>
    <n v="61675141"/>
    <s v="1042D6287_47K_XS"/>
    <s v="MAGLIA CARDIGAN M/L"/>
    <s v="15A"/>
    <n v="8291042"/>
    <s v="N011000"/>
    <n v="1"/>
    <s v="Donna"/>
    <x v="0"/>
    <x v="2"/>
    <x v="0"/>
    <n v="15"/>
    <n v="10.9"/>
    <n v="163.5"/>
    <s v="IT"/>
  </r>
  <r>
    <n v="61675145"/>
    <s v="1042D6287_47K_S"/>
    <s v="MAGLIA CARDIGAN M/L"/>
    <s v="15A"/>
    <n v="8291042"/>
    <s v="N011000"/>
    <n v="1"/>
    <s v="Donna"/>
    <x v="0"/>
    <x v="2"/>
    <x v="2"/>
    <n v="45"/>
    <n v="10.9"/>
    <n v="490.5"/>
    <s v="IT"/>
  </r>
  <r>
    <n v="61675147"/>
    <s v="1042D6287_47K_M"/>
    <s v="MAGLIA CARDIGAN M/L"/>
    <s v="15A"/>
    <n v="8291042"/>
    <s v="N011000"/>
    <n v="1"/>
    <s v="Donna"/>
    <x v="0"/>
    <x v="2"/>
    <x v="3"/>
    <n v="13"/>
    <n v="10.899999999999999"/>
    <n v="141.69999999999999"/>
    <s v="IT"/>
  </r>
  <r>
    <n v="61675147"/>
    <s v="1042D6287_47K_L"/>
    <s v="MAGLIA CARDIGAN M/L"/>
    <s v="15A"/>
    <n v="8291042"/>
    <s v="N011000"/>
    <n v="1"/>
    <s v="Donna"/>
    <x v="0"/>
    <x v="2"/>
    <x v="1"/>
    <n v="11"/>
    <n v="10.9"/>
    <n v="119.9"/>
    <s v="IT"/>
  </r>
  <r>
    <n v="61675149"/>
    <s v="1042D6287_46R_L"/>
    <s v="MAGLIA CARDIGAN M/L"/>
    <s v="15A"/>
    <n v="8291042"/>
    <s v="N011000"/>
    <n v="1"/>
    <s v="Donna"/>
    <x v="0"/>
    <x v="8"/>
    <x v="1"/>
    <n v="35"/>
    <n v="10.9"/>
    <n v="381.5"/>
    <s v="RO"/>
  </r>
  <r>
    <n v="61675185"/>
    <s v="1042D6287_06U_L"/>
    <s v="MAGLIA CARDIGAN M/L"/>
    <s v="15A"/>
    <n v="8261335"/>
    <s v="N011000"/>
    <n v="1"/>
    <s v="Donna"/>
    <x v="0"/>
    <x v="10"/>
    <x v="1"/>
    <n v="1"/>
    <n v="10.9"/>
    <n v="10.9"/>
    <s v="RO"/>
  </r>
  <r>
    <n v="61675402"/>
    <s v="4QD4550W4_700_44"/>
    <s v="PANTALONE"/>
    <s v="15A"/>
    <n v="8291043"/>
    <s v="N011000"/>
    <n v="1"/>
    <s v="Donna"/>
    <x v="1"/>
    <x v="11"/>
    <x v="4"/>
    <n v="18"/>
    <n v="15.100000000000001"/>
    <n v="271.8"/>
    <s v="CN"/>
  </r>
  <r>
    <n v="175630447"/>
    <s v="4YO6553H3_100_40"/>
    <s v="PANTALONE"/>
    <s v="15A"/>
    <n v="8291043"/>
    <s v="N011000"/>
    <n v="1"/>
    <s v="Donna"/>
    <x v="2"/>
    <x v="12"/>
    <x v="5"/>
    <n v="32"/>
    <n v="11"/>
    <n v="352"/>
    <s v="BD"/>
  </r>
  <r>
    <n v="175630448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449"/>
    <s v="4YO6553H3_100_40"/>
    <s v="PANTALONE"/>
    <s v="15A"/>
    <n v="8291043"/>
    <s v="N011000"/>
    <n v="1"/>
    <s v="Donna"/>
    <x v="2"/>
    <x v="12"/>
    <x v="5"/>
    <n v="4"/>
    <n v="11"/>
    <n v="44"/>
    <s v="BD"/>
  </r>
  <r>
    <n v="175630454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455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456"/>
    <s v="4YO6553H3_06U_40"/>
    <s v="PANTALONE"/>
    <s v="15A"/>
    <n v="8291043"/>
    <s v="N011000"/>
    <n v="1"/>
    <s v="Donna"/>
    <x v="2"/>
    <x v="10"/>
    <x v="5"/>
    <n v="61"/>
    <n v="11"/>
    <n v="671"/>
    <s v="BD"/>
  </r>
  <r>
    <n v="175630457"/>
    <s v="4YO6553H3_06U_42"/>
    <s v="PANTALONE"/>
    <s v="15A"/>
    <n v="8291043"/>
    <s v="N011000"/>
    <n v="1"/>
    <s v="Donna"/>
    <x v="2"/>
    <x v="10"/>
    <x v="6"/>
    <n v="96"/>
    <n v="11"/>
    <n v="1056"/>
    <s v="BD"/>
  </r>
  <r>
    <n v="175630458"/>
    <s v="4YO6553H3_06U_42"/>
    <s v="PANTALONE"/>
    <s v="15A"/>
    <n v="8291043"/>
    <s v="N011000"/>
    <n v="1"/>
    <s v="Donna"/>
    <x v="2"/>
    <x v="10"/>
    <x v="6"/>
    <n v="96"/>
    <n v="11"/>
    <n v="1056"/>
    <s v="BD"/>
  </r>
  <r>
    <n v="175630460"/>
    <s v="4YO6553H3_06U_42"/>
    <s v="PANTALONE"/>
    <s v="15A"/>
    <n v="8291043"/>
    <s v="N011000"/>
    <n v="1"/>
    <s v="Donna"/>
    <x v="2"/>
    <x v="10"/>
    <x v="6"/>
    <n v="96"/>
    <n v="11"/>
    <n v="1056"/>
    <s v="BD"/>
  </r>
  <r>
    <n v="175630461"/>
    <s v="4YO6553H3_06U_42"/>
    <s v="PANTALONE"/>
    <s v="15A"/>
    <n v="8291043"/>
    <s v="N011000"/>
    <n v="1"/>
    <s v="Donna"/>
    <x v="2"/>
    <x v="10"/>
    <x v="6"/>
    <n v="96"/>
    <n v="11"/>
    <n v="1056"/>
    <s v="BD"/>
  </r>
  <r>
    <n v="175630462"/>
    <s v="4YO6553H3_06U_42"/>
    <s v="PANTALONE"/>
    <s v="15A"/>
    <n v="8291043"/>
    <s v="N011000"/>
    <n v="1"/>
    <s v="Donna"/>
    <x v="2"/>
    <x v="10"/>
    <x v="6"/>
    <n v="96"/>
    <n v="11"/>
    <n v="1056"/>
    <s v="BD"/>
  </r>
  <r>
    <n v="175630470"/>
    <s v="4YO6553H3_100_38"/>
    <s v="PANTALONE"/>
    <s v="15A"/>
    <n v="8291043"/>
    <s v="N011000"/>
    <n v="1"/>
    <s v="Donna"/>
    <x v="2"/>
    <x v="12"/>
    <x v="7"/>
    <n v="106"/>
    <n v="11"/>
    <n v="1166"/>
    <s v="BD"/>
  </r>
  <r>
    <n v="175630472"/>
    <s v="4YO6553H3_100_38"/>
    <s v="PANTALONE"/>
    <s v="15A"/>
    <n v="8291043"/>
    <s v="N011000"/>
    <n v="1"/>
    <s v="Donna"/>
    <x v="2"/>
    <x v="12"/>
    <x v="7"/>
    <n v="106"/>
    <n v="11"/>
    <n v="1166"/>
    <s v="BD"/>
  </r>
  <r>
    <n v="175630475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476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477"/>
    <s v="4YO6553H3_100_42"/>
    <s v="PANTALONE"/>
    <s v="15A"/>
    <n v="8291043"/>
    <s v="N011000"/>
    <n v="1"/>
    <s v="Donna"/>
    <x v="2"/>
    <x v="12"/>
    <x v="6"/>
    <n v="64"/>
    <n v="11"/>
    <n v="704"/>
    <s v="BD"/>
  </r>
  <r>
    <n v="175630478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79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1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2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3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4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5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6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7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8"/>
    <s v="4YO6553H3_100_42"/>
    <s v="PANTALONE"/>
    <s v="15A"/>
    <n v="8291043"/>
    <s v="N011000"/>
    <n v="1"/>
    <s v="Donna"/>
    <x v="2"/>
    <x v="12"/>
    <x v="6"/>
    <n v="96"/>
    <n v="11"/>
    <n v="1056"/>
    <s v="BD"/>
  </r>
  <r>
    <n v="175630489"/>
    <s v="4YO6553H3_100_44"/>
    <s v="PANTALONE"/>
    <s v="15A"/>
    <n v="8291043"/>
    <s v="N011000"/>
    <n v="1"/>
    <s v="Donna"/>
    <x v="2"/>
    <x v="12"/>
    <x v="4"/>
    <n v="84"/>
    <n v="11"/>
    <n v="924"/>
    <s v="BD"/>
  </r>
  <r>
    <n v="175630489"/>
    <s v="4YO6553H3_100_42"/>
    <s v="PANTALONE"/>
    <s v="15A"/>
    <n v="8291043"/>
    <s v="N011000"/>
    <n v="1"/>
    <s v="Donna"/>
    <x v="2"/>
    <x v="12"/>
    <x v="6"/>
    <n v="10"/>
    <n v="11"/>
    <n v="110"/>
    <s v="BD"/>
  </r>
  <r>
    <n v="175630490"/>
    <s v="4YO6553H3_100_44"/>
    <s v="PANTALONE"/>
    <s v="15A"/>
    <n v="8291043"/>
    <s v="N011000"/>
    <n v="1"/>
    <s v="Donna"/>
    <x v="2"/>
    <x v="12"/>
    <x v="4"/>
    <n v="94"/>
    <n v="11"/>
    <n v="1034"/>
    <s v="BD"/>
  </r>
  <r>
    <n v="175630494"/>
    <s v="4YO6553H3_100_44"/>
    <s v="PANTALONE"/>
    <s v="15A"/>
    <n v="8291043"/>
    <s v="N011000"/>
    <n v="1"/>
    <s v="Donna"/>
    <x v="2"/>
    <x v="12"/>
    <x v="4"/>
    <n v="94"/>
    <n v="11"/>
    <n v="1034"/>
    <s v="BD"/>
  </r>
  <r>
    <n v="175630495"/>
    <s v="4YO6553H3_100_44"/>
    <s v="PANTALONE"/>
    <s v="15A"/>
    <n v="8291043"/>
    <s v="N011000"/>
    <n v="1"/>
    <s v="Donna"/>
    <x v="2"/>
    <x v="12"/>
    <x v="4"/>
    <n v="94"/>
    <n v="11"/>
    <n v="1034"/>
    <s v="BD"/>
  </r>
  <r>
    <n v="175630496"/>
    <s v="4YO6553H3_100_44"/>
    <s v="PANTALONE"/>
    <s v="15A"/>
    <n v="8291043"/>
    <s v="N011000"/>
    <n v="1"/>
    <s v="Donna"/>
    <x v="2"/>
    <x v="12"/>
    <x v="4"/>
    <n v="94"/>
    <n v="11"/>
    <n v="1034"/>
    <s v="BD"/>
  </r>
  <r>
    <n v="175630500"/>
    <s v="4YO6553H3_100_48"/>
    <s v="PANTALONE"/>
    <s v="15A"/>
    <n v="8291043"/>
    <s v="N011000"/>
    <n v="1"/>
    <s v="Donna"/>
    <x v="2"/>
    <x v="12"/>
    <x v="8"/>
    <n v="53"/>
    <n v="11"/>
    <n v="583"/>
    <s v="BD"/>
  </r>
  <r>
    <n v="175630507"/>
    <s v="4YO6553H3_06U_38"/>
    <s v="PANTALONE"/>
    <s v="15A"/>
    <n v="8291043"/>
    <s v="N011000"/>
    <n v="1"/>
    <s v="Donna"/>
    <x v="2"/>
    <x v="10"/>
    <x v="7"/>
    <n v="105"/>
    <n v="11"/>
    <n v="1155"/>
    <s v="BD"/>
  </r>
  <r>
    <n v="175630508"/>
    <s v="4YO6553H3_06U_38"/>
    <s v="PANTALONE"/>
    <s v="15A"/>
    <n v="8291043"/>
    <s v="N011000"/>
    <n v="1"/>
    <s v="Donna"/>
    <x v="2"/>
    <x v="10"/>
    <x v="7"/>
    <n v="95"/>
    <n v="11"/>
    <n v="1045"/>
    <s v="BD"/>
  </r>
  <r>
    <n v="175630508"/>
    <s v="4YO6553H3_06U_40"/>
    <s v="PANTALONE"/>
    <s v="15A"/>
    <n v="8291043"/>
    <s v="N011000"/>
    <n v="1"/>
    <s v="Donna"/>
    <x v="2"/>
    <x v="10"/>
    <x v="5"/>
    <n v="11"/>
    <n v="11"/>
    <n v="121"/>
    <s v="BD"/>
  </r>
  <r>
    <n v="175630509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510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511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513"/>
    <s v="4YO6553H3_06U_40"/>
    <s v="PANTALONE"/>
    <s v="15A"/>
    <n v="8291043"/>
    <s v="N011000"/>
    <n v="1"/>
    <s v="Donna"/>
    <x v="2"/>
    <x v="10"/>
    <x v="5"/>
    <n v="101"/>
    <n v="11"/>
    <n v="1111"/>
    <s v="BD"/>
  </r>
  <r>
    <n v="175630533"/>
    <s v="4YO6553H3_100_38"/>
    <s v="PANTALONE"/>
    <s v="15A"/>
    <n v="8291043"/>
    <s v="N011000"/>
    <n v="1"/>
    <s v="Donna"/>
    <x v="2"/>
    <x v="12"/>
    <x v="7"/>
    <n v="106"/>
    <n v="11"/>
    <n v="1166"/>
    <s v="BD"/>
  </r>
  <r>
    <n v="175630534"/>
    <s v="4YO6553H3_100_38"/>
    <s v="PANTALONE"/>
    <s v="15A"/>
    <n v="8291043"/>
    <s v="N011000"/>
    <n v="1"/>
    <s v="Donna"/>
    <x v="2"/>
    <x v="12"/>
    <x v="7"/>
    <n v="106"/>
    <n v="11"/>
    <n v="1166"/>
    <s v="BD"/>
  </r>
  <r>
    <n v="175630535"/>
    <s v="4YO6553H3_100_38"/>
    <s v="PANTALONE"/>
    <s v="15A"/>
    <n v="8291043"/>
    <s v="N011000"/>
    <n v="1"/>
    <s v="Donna"/>
    <x v="2"/>
    <x v="12"/>
    <x v="7"/>
    <n v="106"/>
    <n v="11"/>
    <n v="1166"/>
    <s v="BD"/>
  </r>
  <r>
    <n v="175630536"/>
    <s v="4YO6553H3_100_38"/>
    <s v="PANTALONE"/>
    <s v="15A"/>
    <n v="8291043"/>
    <s v="N011000"/>
    <n v="1"/>
    <s v="Donna"/>
    <x v="2"/>
    <x v="12"/>
    <x v="7"/>
    <n v="37"/>
    <n v="11"/>
    <n v="407"/>
    <s v="BD"/>
  </r>
  <r>
    <n v="175630536"/>
    <s v="4YO6553H3_100_40"/>
    <s v="PANTALONE"/>
    <s v="15A"/>
    <n v="8291043"/>
    <s v="N011000"/>
    <n v="1"/>
    <s v="Donna"/>
    <x v="2"/>
    <x v="12"/>
    <x v="5"/>
    <n v="66"/>
    <n v="11"/>
    <n v="726"/>
    <s v="BD"/>
  </r>
  <r>
    <n v="175630537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38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0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1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2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3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4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5"/>
    <s v="4YO6553H3_100_40"/>
    <s v="PANTALONE"/>
    <s v="15A"/>
    <n v="8291043"/>
    <s v="N011000"/>
    <n v="1"/>
    <s v="Donna"/>
    <x v="2"/>
    <x v="12"/>
    <x v="5"/>
    <n v="101"/>
    <n v="11"/>
    <n v="1111"/>
    <s v="BD"/>
  </r>
  <r>
    <n v="175630546"/>
    <s v="4YO6553H3_100_40"/>
    <s v="PANTALONE"/>
    <s v="15A"/>
    <n v="8291043"/>
    <s v="N011000"/>
    <n v="1"/>
    <s v="Donna"/>
    <x v="2"/>
    <x v="12"/>
    <x v="5"/>
    <n v="100"/>
    <n v="11"/>
    <n v="1100"/>
    <s v="BD"/>
  </r>
  <r>
    <n v="175630547"/>
    <s v="4YO6553H3_100_40"/>
    <s v="PANTALONE"/>
    <s v="15A"/>
    <n v="8291043"/>
    <s v="N011000"/>
    <n v="1"/>
    <s v="Donna"/>
    <x v="2"/>
    <x v="12"/>
    <x v="5"/>
    <n v="64"/>
    <n v="11"/>
    <n v="704"/>
    <s v="BD"/>
  </r>
  <r>
    <n v="175630547"/>
    <s v="4YO6553H3_100_42"/>
    <s v="PANTALONE"/>
    <s v="15A"/>
    <n v="8291043"/>
    <s v="N011000"/>
    <n v="1"/>
    <s v="Donna"/>
    <x v="2"/>
    <x v="12"/>
    <x v="6"/>
    <n v="35"/>
    <n v="11"/>
    <n v="385"/>
    <s v="BD"/>
  </r>
  <r>
    <n v="175630574"/>
    <s v="4YO6553H3_100_48"/>
    <s v="PANTALONE"/>
    <s v="15A"/>
    <n v="8291043"/>
    <s v="N011000"/>
    <n v="1"/>
    <s v="Donna"/>
    <x v="2"/>
    <x v="12"/>
    <x v="8"/>
    <n v="79"/>
    <n v="11"/>
    <n v="869"/>
    <s v="BD"/>
  </r>
  <r>
    <n v="176531033"/>
    <s v="1042D6287_64F_S"/>
    <s v="MAGLIA CARDIGAN M/L"/>
    <s v="15A"/>
    <n v="8291042"/>
    <s v="N011000"/>
    <n v="1"/>
    <s v="Donna"/>
    <x v="0"/>
    <x v="3"/>
    <x v="2"/>
    <n v="46"/>
    <n v="10.9"/>
    <n v="501.4"/>
    <s v="IT"/>
  </r>
  <r>
    <n v="176531037"/>
    <s v="1042D6287_64F_M"/>
    <s v="MAGLIA CARDIGAN M/L"/>
    <s v="15A"/>
    <n v="8291042"/>
    <s v="N011000"/>
    <n v="1"/>
    <s v="Donna"/>
    <x v="0"/>
    <x v="3"/>
    <x v="3"/>
    <n v="38"/>
    <n v="10.9"/>
    <n v="414.2"/>
    <s v="IT"/>
  </r>
  <r>
    <n v="176531038"/>
    <s v="1042D6287_64F_M"/>
    <s v="MAGLIA CARDIGAN M/L"/>
    <s v="15A"/>
    <n v="8291042"/>
    <s v="N011000"/>
    <n v="1"/>
    <s v="Donna"/>
    <x v="0"/>
    <x v="3"/>
    <x v="3"/>
    <n v="38"/>
    <n v="10.9"/>
    <n v="414.2"/>
    <s v="IT"/>
  </r>
  <r>
    <n v="176531055"/>
    <s v="1042D6287_68J_XS"/>
    <s v="MAGLIA CARDIGAN M/L"/>
    <s v="15A"/>
    <n v="8291042"/>
    <s v="N011000"/>
    <n v="1"/>
    <s v="Donna"/>
    <x v="0"/>
    <x v="4"/>
    <x v="0"/>
    <n v="47"/>
    <n v="10.899999999999999"/>
    <n v="512.29999999999995"/>
    <s v="IT"/>
  </r>
  <r>
    <n v="176531057"/>
    <s v="1042D6287_68J_S"/>
    <s v="MAGLIA CARDIGAN M/L"/>
    <s v="15A"/>
    <n v="8291042"/>
    <s v="N011000"/>
    <n v="1"/>
    <s v="Donna"/>
    <x v="0"/>
    <x v="4"/>
    <x v="2"/>
    <n v="47"/>
    <n v="10.899999999999999"/>
    <n v="512.29999999999995"/>
    <s v="IT"/>
  </r>
  <r>
    <n v="176531058"/>
    <s v="1042D6287_68J_S"/>
    <s v="MAGLIA CARDIGAN M/L"/>
    <s v="15A"/>
    <n v="8291042"/>
    <s v="N011000"/>
    <n v="1"/>
    <s v="Donna"/>
    <x v="0"/>
    <x v="4"/>
    <x v="2"/>
    <n v="47"/>
    <n v="10.899999999999999"/>
    <n v="512.29999999999995"/>
    <s v="IT"/>
  </r>
  <r>
    <n v="176531059"/>
    <s v="1042D6287_68J_S"/>
    <s v="MAGLIA CARDIGAN M/L"/>
    <s v="15A"/>
    <n v="8291042"/>
    <s v="N011000"/>
    <n v="1"/>
    <s v="Donna"/>
    <x v="0"/>
    <x v="4"/>
    <x v="2"/>
    <n v="47"/>
    <n v="10.899999999999999"/>
    <n v="512.29999999999995"/>
    <s v="IT"/>
  </r>
  <r>
    <n v="176531061"/>
    <s v="1042D6287_68J_M"/>
    <s v="MAGLIA CARDIGAN M/L"/>
    <s v="15A"/>
    <n v="8291042"/>
    <s v="N011000"/>
    <n v="1"/>
    <s v="Donna"/>
    <x v="0"/>
    <x v="4"/>
    <x v="3"/>
    <n v="39"/>
    <n v="10.9"/>
    <n v="425.1"/>
    <s v="IT"/>
  </r>
  <r>
    <n v="176531062"/>
    <s v="1042D6287_68J_M"/>
    <s v="MAGLIA CARDIGAN M/L"/>
    <s v="15A"/>
    <n v="8291042"/>
    <s v="N011000"/>
    <n v="1"/>
    <s v="Donna"/>
    <x v="0"/>
    <x v="4"/>
    <x v="3"/>
    <n v="39"/>
    <n v="10.9"/>
    <n v="425.1"/>
    <s v="IT"/>
  </r>
  <r>
    <n v="176531063"/>
    <s v="1042D6287_68J_M"/>
    <s v="MAGLIA CARDIGAN M/L"/>
    <s v="15A"/>
    <n v="8291042"/>
    <s v="N011000"/>
    <n v="1"/>
    <s v="Donna"/>
    <x v="0"/>
    <x v="4"/>
    <x v="3"/>
    <n v="39"/>
    <n v="10.9"/>
    <n v="425.1"/>
    <s v="IT"/>
  </r>
  <r>
    <n v="176531074"/>
    <s v="1042D6287_70K_XS"/>
    <s v="MAGLIA CARDIGAN M/L"/>
    <s v="15A"/>
    <n v="8291042"/>
    <s v="N011000"/>
    <n v="1"/>
    <s v="Donna"/>
    <x v="0"/>
    <x v="5"/>
    <x v="0"/>
    <n v="47"/>
    <n v="10.899999999999999"/>
    <n v="512.29999999999995"/>
    <s v="IT"/>
  </r>
  <r>
    <n v="176531076"/>
    <s v="1042D6287_70K_S"/>
    <s v="MAGLIA CARDIGAN M/L"/>
    <s v="15A"/>
    <n v="8291042"/>
    <s v="N011000"/>
    <n v="1"/>
    <s v="Donna"/>
    <x v="0"/>
    <x v="5"/>
    <x v="2"/>
    <n v="47"/>
    <n v="10.899999999999999"/>
    <n v="512.29999999999995"/>
    <s v="IT"/>
  </r>
  <r>
    <n v="176531077"/>
    <s v="1042D6287_70K_S"/>
    <s v="MAGLIA CARDIGAN M/L"/>
    <s v="15A"/>
    <n v="8291042"/>
    <s v="N011000"/>
    <n v="1"/>
    <s v="Donna"/>
    <x v="0"/>
    <x v="5"/>
    <x v="2"/>
    <n v="47"/>
    <n v="10.899999999999999"/>
    <n v="512.29999999999995"/>
    <s v="IT"/>
  </r>
  <r>
    <n v="176531078"/>
    <s v="1042D6287_70K_S"/>
    <s v="MAGLIA CARDIGAN M/L"/>
    <s v="15A"/>
    <n v="8291042"/>
    <s v="N011000"/>
    <n v="1"/>
    <s v="Donna"/>
    <x v="0"/>
    <x v="5"/>
    <x v="2"/>
    <n v="47"/>
    <n v="10.899999999999999"/>
    <n v="512.29999999999995"/>
    <s v="IT"/>
  </r>
  <r>
    <n v="176531080"/>
    <s v="1042D6287_70K_M"/>
    <s v="MAGLIA CARDIGAN M/L"/>
    <s v="15A"/>
    <n v="8291042"/>
    <s v="N011000"/>
    <n v="1"/>
    <s v="Donna"/>
    <x v="0"/>
    <x v="5"/>
    <x v="3"/>
    <n v="39"/>
    <n v="10.9"/>
    <n v="425.1"/>
    <s v="IT"/>
  </r>
  <r>
    <n v="176531081"/>
    <s v="1042D6287_70K_M"/>
    <s v="MAGLIA CARDIGAN M/L"/>
    <s v="15A"/>
    <n v="8291042"/>
    <s v="N011000"/>
    <n v="1"/>
    <s v="Donna"/>
    <x v="0"/>
    <x v="5"/>
    <x v="3"/>
    <n v="39"/>
    <n v="10.9"/>
    <n v="425.1"/>
    <s v="IT"/>
  </r>
  <r>
    <n v="176531082"/>
    <s v="1042D6287_70K_M"/>
    <s v="MAGLIA CARDIGAN M/L"/>
    <s v="15A"/>
    <n v="8291042"/>
    <s v="N011000"/>
    <n v="1"/>
    <s v="Donna"/>
    <x v="0"/>
    <x v="5"/>
    <x v="3"/>
    <n v="39"/>
    <n v="10.9"/>
    <n v="425.1"/>
    <s v="IT"/>
  </r>
  <r>
    <n v="176531084"/>
    <s v="1042D6287_70K_L"/>
    <s v="MAGLIA CARDIGAN M/L"/>
    <s v="15A"/>
    <n v="8291042"/>
    <s v="N011000"/>
    <n v="1"/>
    <s v="Donna"/>
    <x v="0"/>
    <x v="5"/>
    <x v="1"/>
    <n v="39"/>
    <n v="10.9"/>
    <n v="425.1"/>
    <s v="IT"/>
  </r>
  <r>
    <n v="176531085"/>
    <s v="1042D6287_70K_L"/>
    <s v="MAGLIA CARDIGAN M/L"/>
    <s v="15A"/>
    <n v="8291042"/>
    <s v="N011000"/>
    <n v="1"/>
    <s v="Donna"/>
    <x v="0"/>
    <x v="5"/>
    <x v="1"/>
    <n v="39"/>
    <n v="10.9"/>
    <n v="425.1"/>
    <s v="IT"/>
  </r>
  <r>
    <n v="176531112"/>
    <s v="1042D6287_90U_XS"/>
    <s v="MAGLIA CARDIGAN M/L"/>
    <s v="15A"/>
    <n v="8291042"/>
    <s v="N011000"/>
    <n v="1"/>
    <s v="Donna"/>
    <x v="0"/>
    <x v="0"/>
    <x v="0"/>
    <n v="46"/>
    <n v="10.9"/>
    <n v="501.4"/>
    <s v="IT"/>
  </r>
  <r>
    <n v="176531115"/>
    <s v="1042D6287_90U_S"/>
    <s v="MAGLIA CARDIGAN M/L"/>
    <s v="15A"/>
    <n v="8291042"/>
    <s v="N011000"/>
    <n v="1"/>
    <s v="Donna"/>
    <x v="0"/>
    <x v="0"/>
    <x v="2"/>
    <n v="46"/>
    <n v="10.9"/>
    <n v="501.4"/>
    <s v="IT"/>
  </r>
  <r>
    <n v="176531116"/>
    <s v="1042D6287_90U_S"/>
    <s v="MAGLIA CARDIGAN M/L"/>
    <s v="15A"/>
    <n v="8291042"/>
    <s v="N011000"/>
    <n v="1"/>
    <s v="Donna"/>
    <x v="0"/>
    <x v="0"/>
    <x v="2"/>
    <n v="46"/>
    <n v="10.9"/>
    <n v="501.4"/>
    <s v="IT"/>
  </r>
  <r>
    <n v="176531119"/>
    <s v="1042D6287_90U_M"/>
    <s v="MAGLIA CARDIGAN M/L"/>
    <s v="15A"/>
    <n v="8291042"/>
    <s v="N011000"/>
    <n v="1"/>
    <s v="Donna"/>
    <x v="0"/>
    <x v="0"/>
    <x v="3"/>
    <n v="38"/>
    <n v="10.9"/>
    <n v="414.2"/>
    <s v="IT"/>
  </r>
  <r>
    <n v="176531121"/>
    <s v="1042D6287_90U_M"/>
    <s v="MAGLIA CARDIGAN M/L"/>
    <s v="15A"/>
    <n v="8291042"/>
    <s v="N011000"/>
    <n v="1"/>
    <s v="Donna"/>
    <x v="0"/>
    <x v="0"/>
    <x v="3"/>
    <n v="38"/>
    <n v="10.9"/>
    <n v="414.2"/>
    <s v="IT"/>
  </r>
  <r>
    <n v="176531124"/>
    <s v="1042D6287_90U_L"/>
    <s v="MAGLIA CARDIGAN M/L"/>
    <s v="15A"/>
    <n v="8291042"/>
    <s v="N011000"/>
    <n v="1"/>
    <s v="Donna"/>
    <x v="0"/>
    <x v="0"/>
    <x v="1"/>
    <n v="38"/>
    <n v="10.9"/>
    <n v="414.2"/>
    <s v="IT"/>
  </r>
  <r>
    <n v="176531178"/>
    <s v="1042D6287_767_S"/>
    <s v="MAGLIA CARDIGAN M/L"/>
    <s v="15A"/>
    <n v="8291042"/>
    <s v="N011000"/>
    <n v="1"/>
    <s v="Donna"/>
    <x v="0"/>
    <x v="6"/>
    <x v="2"/>
    <n v="46"/>
    <n v="10.9"/>
    <n v="501.4"/>
    <s v="IT"/>
  </r>
  <r>
    <n v="176531183"/>
    <s v="1042D6287_767_M"/>
    <s v="MAGLIA CARDIGAN M/L"/>
    <s v="15A"/>
    <n v="8291042"/>
    <s v="N011000"/>
    <n v="1"/>
    <s v="Donna"/>
    <x v="0"/>
    <x v="6"/>
    <x v="3"/>
    <n v="38"/>
    <n v="10.9"/>
    <n v="414.2"/>
    <s v="IT"/>
  </r>
  <r>
    <n v="176531184"/>
    <s v="1042D6287_767_M"/>
    <s v="MAGLIA CARDIGAN M/L"/>
    <s v="15A"/>
    <n v="8291042"/>
    <s v="N011000"/>
    <n v="1"/>
    <s v="Donna"/>
    <x v="0"/>
    <x v="6"/>
    <x v="3"/>
    <n v="38"/>
    <n v="10.9"/>
    <n v="414.2"/>
    <s v="IT"/>
  </r>
  <r>
    <n v="176531187"/>
    <s v="1042D6287_767_L"/>
    <s v="MAGLIA CARDIGAN M/L"/>
    <s v="15A"/>
    <n v="8291042"/>
    <s v="N011000"/>
    <n v="1"/>
    <s v="Donna"/>
    <x v="0"/>
    <x v="6"/>
    <x v="1"/>
    <n v="38"/>
    <n v="10.9"/>
    <n v="414.2"/>
    <s v="IT"/>
  </r>
  <r>
    <n v="176531188"/>
    <s v="1042D6287_767_L"/>
    <s v="MAGLIA CARDIGAN M/L"/>
    <s v="15A"/>
    <n v="8291042"/>
    <s v="N011000"/>
    <n v="1"/>
    <s v="Donna"/>
    <x v="0"/>
    <x v="6"/>
    <x v="1"/>
    <n v="5"/>
    <n v="10.9"/>
    <n v="54.5"/>
    <s v="IT"/>
  </r>
  <r>
    <n v="176531188"/>
    <s v="1042D6287_831_XS"/>
    <s v="MAGLIA CARDIGAN M/L"/>
    <s v="15A"/>
    <n v="8291042"/>
    <s v="N011000"/>
    <n v="1"/>
    <s v="Donna"/>
    <x v="0"/>
    <x v="13"/>
    <x v="0"/>
    <n v="40"/>
    <n v="10.9"/>
    <n v="436"/>
    <s v="IT"/>
  </r>
  <r>
    <n v="176531189"/>
    <s v="1042D6287_831_XS"/>
    <s v="MAGLIA CARDIGAN M/L"/>
    <s v="15A"/>
    <n v="8291042"/>
    <s v="N011000"/>
    <n v="1"/>
    <s v="Donna"/>
    <x v="0"/>
    <x v="13"/>
    <x v="0"/>
    <n v="46"/>
    <n v="10.9"/>
    <n v="501.4"/>
    <s v="IT"/>
  </r>
  <r>
    <n v="176531190"/>
    <s v="1042D6287_831_S"/>
    <s v="MAGLIA CARDIGAN M/L"/>
    <s v="15A"/>
    <n v="8291042"/>
    <s v="N011000"/>
    <n v="1"/>
    <s v="Donna"/>
    <x v="0"/>
    <x v="13"/>
    <x v="2"/>
    <n v="39"/>
    <n v="10.9"/>
    <n v="425.1"/>
    <s v="IT"/>
  </r>
  <r>
    <n v="176531190"/>
    <s v="1042D6287_831_XS"/>
    <s v="MAGLIA CARDIGAN M/L"/>
    <s v="15A"/>
    <n v="8291042"/>
    <s v="N011000"/>
    <n v="1"/>
    <s v="Donna"/>
    <x v="0"/>
    <x v="13"/>
    <x v="0"/>
    <n v="7"/>
    <n v="10.9"/>
    <n v="76.3"/>
    <s v="IT"/>
  </r>
  <r>
    <n v="176531191"/>
    <s v="1042D6287_831_S"/>
    <s v="MAGLIA CARDIGAN M/L"/>
    <s v="15A"/>
    <n v="8291042"/>
    <s v="N011000"/>
    <n v="1"/>
    <s v="Donna"/>
    <x v="0"/>
    <x v="13"/>
    <x v="2"/>
    <n v="46"/>
    <n v="10.9"/>
    <n v="501.4"/>
    <s v="IT"/>
  </r>
  <r>
    <n v="176531192"/>
    <s v="1042D6287_831_S"/>
    <s v="MAGLIA CARDIGAN M/L"/>
    <s v="15A"/>
    <n v="8291042"/>
    <s v="N011000"/>
    <n v="1"/>
    <s v="Donna"/>
    <x v="0"/>
    <x v="13"/>
    <x v="2"/>
    <n v="46"/>
    <n v="10.9"/>
    <n v="501.4"/>
    <s v="IT"/>
  </r>
  <r>
    <n v="176531193"/>
    <s v="1042D6287_831_S"/>
    <s v="MAGLIA CARDIGAN M/L"/>
    <s v="15A"/>
    <n v="8291042"/>
    <s v="N011000"/>
    <n v="1"/>
    <s v="Donna"/>
    <x v="0"/>
    <x v="13"/>
    <x v="2"/>
    <n v="46"/>
    <n v="10.9"/>
    <n v="501.4"/>
    <s v="IT"/>
  </r>
  <r>
    <n v="176531194"/>
    <s v="1042D6287_831_M"/>
    <s v="MAGLIA CARDIGAN M/L"/>
    <s v="15A"/>
    <n v="8291042"/>
    <s v="N011000"/>
    <n v="1"/>
    <s v="Donna"/>
    <x v="0"/>
    <x v="13"/>
    <x v="3"/>
    <n v="28"/>
    <n v="10.9"/>
    <n v="305.2"/>
    <s v="IT"/>
  </r>
  <r>
    <n v="176531194"/>
    <s v="1042D6287_831_S"/>
    <s v="MAGLIA CARDIGAN M/L"/>
    <s v="15A"/>
    <n v="8291042"/>
    <s v="N011000"/>
    <n v="1"/>
    <s v="Donna"/>
    <x v="0"/>
    <x v="13"/>
    <x v="2"/>
    <n v="12"/>
    <n v="10.9"/>
    <n v="130.80000000000001"/>
    <s v="IT"/>
  </r>
  <r>
    <n v="176531195"/>
    <s v="1042D6287_831_M"/>
    <s v="MAGLIA CARDIGAN M/L"/>
    <s v="15A"/>
    <n v="8291042"/>
    <s v="N011000"/>
    <n v="1"/>
    <s v="Donna"/>
    <x v="0"/>
    <x v="13"/>
    <x v="3"/>
    <n v="38"/>
    <n v="10.9"/>
    <n v="414.2"/>
    <s v="IT"/>
  </r>
  <r>
    <n v="176531196"/>
    <s v="1042D6287_831_M"/>
    <s v="MAGLIA CARDIGAN M/L"/>
    <s v="15A"/>
    <n v="8291042"/>
    <s v="N011000"/>
    <n v="1"/>
    <s v="Donna"/>
    <x v="0"/>
    <x v="13"/>
    <x v="3"/>
    <n v="38"/>
    <n v="10.9"/>
    <n v="414.2"/>
    <s v="IT"/>
  </r>
  <r>
    <n v="176531198"/>
    <s v="1042D6287_831_M"/>
    <s v="MAGLIA CARDIGAN M/L"/>
    <s v="15A"/>
    <n v="8291042"/>
    <s v="N011000"/>
    <n v="1"/>
    <s v="Donna"/>
    <x v="0"/>
    <x v="13"/>
    <x v="3"/>
    <n v="38"/>
    <n v="10.9"/>
    <n v="414.2"/>
    <s v="IT"/>
  </r>
  <r>
    <n v="176531199"/>
    <s v="1042D6287_831_L"/>
    <s v="MAGLIA CARDIGAN M/L"/>
    <s v="15A"/>
    <n v="8291042"/>
    <s v="N011000"/>
    <n v="1"/>
    <s v="Donna"/>
    <x v="0"/>
    <x v="13"/>
    <x v="1"/>
    <n v="32"/>
    <n v="10.9"/>
    <n v="348.8"/>
    <s v="IT"/>
  </r>
  <r>
    <n v="176531199"/>
    <s v="1042D6287_831_M"/>
    <s v="MAGLIA CARDIGAN M/L"/>
    <s v="15A"/>
    <n v="8291042"/>
    <s v="N011000"/>
    <n v="1"/>
    <s v="Donna"/>
    <x v="0"/>
    <x v="13"/>
    <x v="3"/>
    <n v="6"/>
    <n v="10.9"/>
    <n v="65.400000000000006"/>
    <s v="IT"/>
  </r>
  <r>
    <n v="176531200"/>
    <s v="1042D6287_831_L"/>
    <s v="MAGLIA CARDIGAN M/L"/>
    <s v="15A"/>
    <n v="8291042"/>
    <s v="N011000"/>
    <n v="1"/>
    <s v="Donna"/>
    <x v="0"/>
    <x v="13"/>
    <x v="1"/>
    <n v="37"/>
    <n v="10.9"/>
    <n v="403.3"/>
    <s v="IT"/>
  </r>
  <r>
    <n v="176531238"/>
    <s v="1042D6287_46M_XS"/>
    <s v="MAGLIA CARDIGAN M/L"/>
    <s v="15A"/>
    <n v="8291042"/>
    <s v="N011000"/>
    <n v="1"/>
    <s v="Donna"/>
    <x v="0"/>
    <x v="7"/>
    <x v="0"/>
    <n v="46"/>
    <n v="10.9"/>
    <n v="501.4"/>
    <s v="IT"/>
  </r>
  <r>
    <n v="176531240"/>
    <s v="1042D6287_46M_S"/>
    <s v="MAGLIA CARDIGAN M/L"/>
    <s v="15A"/>
    <n v="8291042"/>
    <s v="N011000"/>
    <n v="1"/>
    <s v="Donna"/>
    <x v="0"/>
    <x v="7"/>
    <x v="2"/>
    <n v="46"/>
    <n v="10.9"/>
    <n v="501.4"/>
    <s v="IT"/>
  </r>
  <r>
    <n v="176531242"/>
    <s v="1042D6287_46M_S"/>
    <s v="MAGLIA CARDIGAN M/L"/>
    <s v="15A"/>
    <n v="8291042"/>
    <s v="N011000"/>
    <n v="1"/>
    <s v="Donna"/>
    <x v="0"/>
    <x v="7"/>
    <x v="2"/>
    <n v="46"/>
    <n v="10.9"/>
    <n v="501.4"/>
    <s v="IT"/>
  </r>
  <r>
    <n v="176531245"/>
    <s v="1042D6287_46M_M"/>
    <s v="MAGLIA CARDIGAN M/L"/>
    <s v="15A"/>
    <n v="8291042"/>
    <s v="N011000"/>
    <n v="1"/>
    <s v="Donna"/>
    <x v="0"/>
    <x v="7"/>
    <x v="3"/>
    <n v="38"/>
    <n v="10.9"/>
    <n v="414.2"/>
    <s v="IT"/>
  </r>
  <r>
    <n v="176531246"/>
    <s v="1042D6287_46M_M"/>
    <s v="MAGLIA CARDIGAN M/L"/>
    <s v="15A"/>
    <n v="8291042"/>
    <s v="N011000"/>
    <n v="1"/>
    <s v="Donna"/>
    <x v="0"/>
    <x v="7"/>
    <x v="3"/>
    <n v="38"/>
    <n v="10.9"/>
    <n v="414.2"/>
    <s v="IT"/>
  </r>
  <r>
    <n v="176531247"/>
    <s v="1042D6287_46M_M"/>
    <s v="MAGLIA CARDIGAN M/L"/>
    <s v="15A"/>
    <n v="8291042"/>
    <s v="N011000"/>
    <n v="1"/>
    <s v="Donna"/>
    <x v="0"/>
    <x v="7"/>
    <x v="3"/>
    <n v="38"/>
    <n v="10.9"/>
    <n v="414.2"/>
    <s v="IT"/>
  </r>
  <r>
    <n v="176531248"/>
    <s v="1042D6287_46M_M"/>
    <s v="MAGLIA CARDIGAN M/L"/>
    <s v="15A"/>
    <n v="8291042"/>
    <s v="N011000"/>
    <n v="1"/>
    <s v="Donna"/>
    <x v="0"/>
    <x v="7"/>
    <x v="3"/>
    <n v="38"/>
    <n v="10.9"/>
    <n v="414.2"/>
    <s v="IT"/>
  </r>
  <r>
    <n v="176531250"/>
    <s v="1042D6287_46M_L"/>
    <s v="MAGLIA CARDIGAN M/L"/>
    <s v="15A"/>
    <n v="8291042"/>
    <s v="N011000"/>
    <n v="1"/>
    <s v="Donna"/>
    <x v="0"/>
    <x v="7"/>
    <x v="1"/>
    <n v="38"/>
    <n v="10.9"/>
    <n v="414.2"/>
    <s v="IT"/>
  </r>
  <r>
    <n v="176531260"/>
    <s v="1042D6287_47E_S"/>
    <s v="MAGLIA CARDIGAN M/L"/>
    <s v="15A"/>
    <n v="8291042"/>
    <s v="N011000"/>
    <n v="1"/>
    <s v="Donna"/>
    <x v="0"/>
    <x v="9"/>
    <x v="2"/>
    <n v="46"/>
    <n v="10.9"/>
    <n v="501.4"/>
    <s v="IT"/>
  </r>
  <r>
    <n v="176531261"/>
    <s v="1042D6287_47E_S"/>
    <s v="MAGLIA CARDIGAN M/L"/>
    <s v="15A"/>
    <n v="8291042"/>
    <s v="N011000"/>
    <n v="1"/>
    <s v="Donna"/>
    <x v="0"/>
    <x v="9"/>
    <x v="2"/>
    <n v="46"/>
    <n v="10.9"/>
    <n v="501.4"/>
    <s v="IT"/>
  </r>
  <r>
    <n v="176531264"/>
    <s v="1042D6287_47E_M"/>
    <s v="MAGLIA CARDIGAN M/L"/>
    <s v="15A"/>
    <n v="8291042"/>
    <s v="N011000"/>
    <n v="1"/>
    <s v="Donna"/>
    <x v="0"/>
    <x v="9"/>
    <x v="3"/>
    <n v="39"/>
    <n v="10.9"/>
    <n v="425.1"/>
    <s v="IT"/>
  </r>
  <r>
    <n v="176531265"/>
    <s v="1042D6287_47E_M"/>
    <s v="MAGLIA CARDIGAN M/L"/>
    <s v="15A"/>
    <n v="8291042"/>
    <s v="N011000"/>
    <n v="1"/>
    <s v="Donna"/>
    <x v="0"/>
    <x v="9"/>
    <x v="3"/>
    <n v="39"/>
    <n v="10.9"/>
    <n v="425.1"/>
    <s v="IT"/>
  </r>
  <r>
    <n v="176531266"/>
    <s v="1042D6287_47E_M"/>
    <s v="MAGLIA CARDIGAN M/L"/>
    <s v="15A"/>
    <n v="8291042"/>
    <s v="N011000"/>
    <n v="1"/>
    <s v="Donna"/>
    <x v="0"/>
    <x v="9"/>
    <x v="3"/>
    <n v="39"/>
    <n v="10.9"/>
    <n v="425.1"/>
    <s v="IT"/>
  </r>
  <r>
    <n v="176531268"/>
    <s v="1042D6287_47E_L"/>
    <s v="MAGLIA CARDIGAN M/L"/>
    <s v="15A"/>
    <n v="8291042"/>
    <s v="N011000"/>
    <n v="1"/>
    <s v="Donna"/>
    <x v="0"/>
    <x v="9"/>
    <x v="1"/>
    <n v="39"/>
    <n v="10.9"/>
    <n v="425.1"/>
    <s v="IT"/>
  </r>
  <r>
    <n v="176531270"/>
    <s v="1042D6287_47K_XS"/>
    <s v="MAGLIA CARDIGAN M/L"/>
    <s v="15A"/>
    <n v="8291042"/>
    <s v="N011000"/>
    <n v="1"/>
    <s v="Donna"/>
    <x v="0"/>
    <x v="2"/>
    <x v="0"/>
    <n v="47"/>
    <n v="10.899999999999999"/>
    <n v="512.29999999999995"/>
    <s v="IT"/>
  </r>
  <r>
    <n v="176531272"/>
    <s v="1042D6287_47K_S"/>
    <s v="MAGLIA CARDIGAN M/L"/>
    <s v="15A"/>
    <n v="8291042"/>
    <s v="N011000"/>
    <n v="1"/>
    <s v="Donna"/>
    <x v="0"/>
    <x v="2"/>
    <x v="2"/>
    <n v="47"/>
    <n v="10.899999999999999"/>
    <n v="512.29999999999995"/>
    <s v="IT"/>
  </r>
  <r>
    <n v="176531273"/>
    <s v="1042D6287_47K_S"/>
    <s v="MAGLIA CARDIGAN M/L"/>
    <s v="15A"/>
    <n v="8291042"/>
    <s v="N011000"/>
    <n v="1"/>
    <s v="Donna"/>
    <x v="0"/>
    <x v="2"/>
    <x v="2"/>
    <n v="47"/>
    <n v="10.899999999999999"/>
    <n v="512.29999999999995"/>
    <s v="IT"/>
  </r>
  <r>
    <n v="176531276"/>
    <s v="1042D6287_47K_M"/>
    <s v="MAGLIA CARDIGAN M/L"/>
    <s v="15A"/>
    <n v="8291042"/>
    <s v="N011000"/>
    <n v="1"/>
    <s v="Donna"/>
    <x v="0"/>
    <x v="2"/>
    <x v="3"/>
    <n v="39"/>
    <n v="10.9"/>
    <n v="425.1"/>
    <s v="IT"/>
  </r>
  <r>
    <n v="176531278"/>
    <s v="1042D6287_47K_M"/>
    <s v="MAGLIA CARDIGAN M/L"/>
    <s v="15A"/>
    <n v="8291042"/>
    <s v="N011000"/>
    <n v="1"/>
    <s v="Donna"/>
    <x v="0"/>
    <x v="2"/>
    <x v="3"/>
    <n v="39"/>
    <n v="10.9"/>
    <n v="425.1"/>
    <s v="IT"/>
  </r>
  <r>
    <n v="176531280"/>
    <s v="1042D6287_47K_L"/>
    <s v="MAGLIA CARDIGAN M/L"/>
    <s v="15A"/>
    <n v="8291042"/>
    <s v="N011000"/>
    <n v="1"/>
    <s v="Donna"/>
    <x v="0"/>
    <x v="2"/>
    <x v="1"/>
    <n v="39"/>
    <n v="10.9"/>
    <n v="425.1"/>
    <s v="IT"/>
  </r>
  <r>
    <n v="176531292"/>
    <s v="1042D6287_46R_XS"/>
    <s v="MAGLIA CARDIGAN M/L"/>
    <s v="15A"/>
    <n v="8291042"/>
    <s v="N011000"/>
    <n v="1"/>
    <s v="Donna"/>
    <x v="0"/>
    <x v="8"/>
    <x v="0"/>
    <n v="46"/>
    <n v="10.9"/>
    <n v="501.4"/>
    <s v="RO"/>
  </r>
  <r>
    <n v="176531293"/>
    <s v="1042D6287_46R_S"/>
    <s v="MAGLIA CARDIGAN M/L"/>
    <s v="15A"/>
    <n v="8291042"/>
    <s v="N011000"/>
    <n v="1"/>
    <s v="Donna"/>
    <x v="0"/>
    <x v="8"/>
    <x v="2"/>
    <n v="29"/>
    <n v="10.9"/>
    <n v="316.10000000000002"/>
    <s v="RO"/>
  </r>
  <r>
    <n v="176531293"/>
    <s v="1042D6287_46R_XS"/>
    <s v="MAGLIA CARDIGAN M/L"/>
    <s v="15A"/>
    <n v="8291042"/>
    <s v="N011000"/>
    <n v="1"/>
    <s v="Donna"/>
    <x v="0"/>
    <x v="8"/>
    <x v="0"/>
    <n v="17"/>
    <n v="10.9"/>
    <n v="185.3"/>
    <s v="RO"/>
  </r>
  <r>
    <n v="176531296"/>
    <s v="1042D6287_46R_M"/>
    <s v="MAGLIA CARDIGAN M/L"/>
    <s v="15A"/>
    <n v="8291042"/>
    <s v="N011000"/>
    <n v="1"/>
    <s v="Donna"/>
    <x v="0"/>
    <x v="8"/>
    <x v="3"/>
    <n v="38"/>
    <n v="10.9"/>
    <n v="414.2"/>
    <s v="RO"/>
  </r>
  <r>
    <n v="176531297"/>
    <s v="1042D6287_46R_M"/>
    <s v="MAGLIA CARDIGAN M/L"/>
    <s v="15A"/>
    <n v="8291042"/>
    <s v="N011000"/>
    <n v="1"/>
    <s v="Donna"/>
    <x v="0"/>
    <x v="8"/>
    <x v="3"/>
    <n v="38"/>
    <n v="10.9"/>
    <n v="414.2"/>
    <s v="RO"/>
  </r>
  <r>
    <n v="176531298"/>
    <s v="1042D6287_46R_L"/>
    <s v="MAGLIA CARDIGAN M/L"/>
    <s v="15A"/>
    <n v="8291042"/>
    <s v="N011000"/>
    <n v="1"/>
    <s v="Donna"/>
    <x v="0"/>
    <x v="8"/>
    <x v="1"/>
    <n v="28"/>
    <n v="10.9"/>
    <n v="305.2"/>
    <s v="RO"/>
  </r>
  <r>
    <n v="176531298"/>
    <s v="1042D6287_46R_M"/>
    <s v="MAGLIA CARDIGAN M/L"/>
    <s v="15A"/>
    <n v="8291042"/>
    <s v="N011000"/>
    <n v="1"/>
    <s v="Donna"/>
    <x v="0"/>
    <x v="8"/>
    <x v="3"/>
    <n v="10"/>
    <n v="10.9"/>
    <n v="109"/>
    <s v="RO"/>
  </r>
  <r>
    <n v="191222511"/>
    <s v="1042D6287_64F_XS"/>
    <s v="MAGLIA CARDIGAN M/L"/>
    <s v="15A"/>
    <n v="8261350"/>
    <s v="N011000"/>
    <n v="1"/>
    <s v="Donna"/>
    <x v="0"/>
    <x v="3"/>
    <x v="0"/>
    <n v="4"/>
    <n v="10.9"/>
    <n v="43.6"/>
    <s v="IT"/>
  </r>
  <r>
    <n v="191222511"/>
    <s v="1042D6287_64F_S"/>
    <s v="MAGLIA CARDIGAN M/L"/>
    <s v="15A"/>
    <n v="8261350"/>
    <s v="N011000"/>
    <n v="1"/>
    <s v="Donna"/>
    <x v="0"/>
    <x v="3"/>
    <x v="2"/>
    <n v="13"/>
    <n v="10.899999999999999"/>
    <n v="141.69999999999999"/>
    <s v="IT"/>
  </r>
  <r>
    <n v="414232924"/>
    <s v="4QD4550W4_66U_42"/>
    <s v="PANTALONE"/>
    <s v="15A"/>
    <n v="8291043"/>
    <s v="N011000"/>
    <n v="1"/>
    <s v="Donna"/>
    <x v="1"/>
    <x v="14"/>
    <x v="6"/>
    <n v="30"/>
    <n v="15.1"/>
    <n v="453"/>
    <s v="CN"/>
  </r>
  <r>
    <n v="414232925"/>
    <s v="4QD4550W4_66U_42"/>
    <s v="PANTALONE"/>
    <s v="15A"/>
    <n v="8291043"/>
    <s v="N011000"/>
    <n v="1"/>
    <s v="Donna"/>
    <x v="1"/>
    <x v="14"/>
    <x v="6"/>
    <n v="30"/>
    <n v="15.1"/>
    <n v="453"/>
    <s v="CN"/>
  </r>
  <r>
    <n v="414232944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65"/>
    <s v="4QD4550W4_700_44"/>
    <s v="PANTALONE"/>
    <s v="15A"/>
    <n v="8291043"/>
    <s v="N011000"/>
    <n v="1"/>
    <s v="Donna"/>
    <x v="1"/>
    <x v="11"/>
    <x v="4"/>
    <n v="30"/>
    <n v="15.1"/>
    <n v="453"/>
    <s v="CN"/>
  </r>
  <r>
    <n v="414232966"/>
    <s v="4QD4550W4_700_44"/>
    <s v="PANTALONE"/>
    <s v="15A"/>
    <n v="8291043"/>
    <s v="N011000"/>
    <n v="1"/>
    <s v="Donna"/>
    <x v="1"/>
    <x v="11"/>
    <x v="4"/>
    <n v="29"/>
    <n v="15.1"/>
    <n v="437.9"/>
    <s v="CN"/>
  </r>
  <r>
    <n v="414232967"/>
    <s v="4QD4550W4_700_44"/>
    <s v="PANTALONE"/>
    <s v="15A"/>
    <n v="8291043"/>
    <s v="N011000"/>
    <n v="1"/>
    <s v="Donna"/>
    <x v="1"/>
    <x v="11"/>
    <x v="4"/>
    <n v="30"/>
    <n v="15.1"/>
    <n v="453"/>
    <s v="CN"/>
  </r>
  <r>
    <n v="414232969"/>
    <s v="4QD4550W4_700_44"/>
    <s v="PANTALONE"/>
    <s v="15A"/>
    <n v="8291043"/>
    <s v="N011000"/>
    <n v="1"/>
    <s v="Donna"/>
    <x v="1"/>
    <x v="11"/>
    <x v="4"/>
    <n v="30"/>
    <n v="15.1"/>
    <n v="453"/>
    <s v="CN"/>
  </r>
  <r>
    <n v="414232972"/>
    <s v="4QD4550W4_700_44"/>
    <s v="PANTALONE"/>
    <s v="15A"/>
    <n v="8291043"/>
    <s v="N011000"/>
    <n v="1"/>
    <s v="Donna"/>
    <x v="1"/>
    <x v="11"/>
    <x v="4"/>
    <n v="28"/>
    <n v="15.1"/>
    <n v="422.8"/>
    <s v="CN"/>
  </r>
  <r>
    <n v="414232983"/>
    <s v="4QD4550W4_66U_42"/>
    <s v="PANTALONE"/>
    <s v="15A"/>
    <n v="8291043"/>
    <s v="N011000"/>
    <n v="1"/>
    <s v="Donna"/>
    <x v="1"/>
    <x v="14"/>
    <x v="6"/>
    <n v="30"/>
    <n v="15.1"/>
    <n v="453"/>
    <s v="CN"/>
  </r>
  <r>
    <n v="414232984"/>
    <s v="4QD4550W4_66U_42"/>
    <s v="PANTALONE"/>
    <s v="15A"/>
    <n v="8291043"/>
    <s v="N011000"/>
    <n v="1"/>
    <s v="Donna"/>
    <x v="1"/>
    <x v="14"/>
    <x v="6"/>
    <n v="30"/>
    <n v="15.1"/>
    <n v="453"/>
    <s v="CN"/>
  </r>
  <r>
    <n v="414232985"/>
    <s v="4QD4550W4_66U_42"/>
    <s v="PANTALONE"/>
    <s v="15A"/>
    <n v="8291043"/>
    <s v="N011000"/>
    <n v="1"/>
    <s v="Donna"/>
    <x v="1"/>
    <x v="14"/>
    <x v="6"/>
    <n v="30"/>
    <n v="15.1"/>
    <n v="453"/>
    <s v="CN"/>
  </r>
  <r>
    <n v="414232986"/>
    <s v="4QD4550W4_66U_42"/>
    <s v="PANTALONE"/>
    <s v="15A"/>
    <n v="8291043"/>
    <s v="N011000"/>
    <n v="1"/>
    <s v="Donna"/>
    <x v="1"/>
    <x v="14"/>
    <x v="6"/>
    <n v="23"/>
    <n v="15.1"/>
    <n v="347.3"/>
    <s v="CN"/>
  </r>
  <r>
    <n v="414232986"/>
    <s v="4QD4550W4_700_42"/>
    <s v="PANTALONE"/>
    <s v="15A"/>
    <n v="8291043"/>
    <s v="N011000"/>
    <n v="1"/>
    <s v="Donna"/>
    <x v="1"/>
    <x v="11"/>
    <x v="6"/>
    <n v="6"/>
    <n v="15.1"/>
    <n v="90.6"/>
    <s v="CN"/>
  </r>
  <r>
    <n v="414232990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91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92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93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98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2999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3000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3001"/>
    <s v="4QD4550W4_700_42"/>
    <s v="PANTALONE"/>
    <s v="15A"/>
    <n v="8291043"/>
    <s v="N011000"/>
    <n v="1"/>
    <s v="Donna"/>
    <x v="1"/>
    <x v="11"/>
    <x v="6"/>
    <n v="30"/>
    <n v="15.1"/>
    <n v="453"/>
    <s v="CN"/>
  </r>
  <r>
    <n v="414233007"/>
    <s v="4QD4550W4_921_42"/>
    <s v="PANTALONE"/>
    <s v="15A"/>
    <n v="8291043"/>
    <s v="N011000"/>
    <n v="1"/>
    <s v="Donna"/>
    <x v="1"/>
    <x v="15"/>
    <x v="6"/>
    <n v="30"/>
    <n v="15.1"/>
    <n v="453"/>
    <s v="CN"/>
  </r>
  <r>
    <n v="414233011"/>
    <s v="4QD4550W4_66U_40"/>
    <s v="PANTALONE"/>
    <s v="15A"/>
    <n v="8291043"/>
    <s v="N011000"/>
    <n v="1"/>
    <s v="Donna"/>
    <x v="1"/>
    <x v="14"/>
    <x v="5"/>
    <n v="25"/>
    <n v="15.1"/>
    <n v="377.5"/>
    <s v="CN"/>
  </r>
  <r>
    <n v="414233011"/>
    <s v="4QD4550W4_921_42"/>
    <s v="PANTALONE"/>
    <s v="15A"/>
    <n v="8291043"/>
    <s v="N011000"/>
    <n v="1"/>
    <s v="Donna"/>
    <x v="1"/>
    <x v="15"/>
    <x v="6"/>
    <n v="5"/>
    <n v="15.1"/>
    <n v="75.5"/>
    <s v="CN"/>
  </r>
  <r>
    <n v="414233015"/>
    <s v="4QD4550W4_66U_40"/>
    <s v="PANTALONE"/>
    <s v="15A"/>
    <n v="8291043"/>
    <s v="N011000"/>
    <n v="1"/>
    <s v="Donna"/>
    <x v="1"/>
    <x v="14"/>
    <x v="5"/>
    <n v="30"/>
    <n v="15.1"/>
    <n v="453"/>
    <s v="CN"/>
  </r>
  <r>
    <n v="414233016"/>
    <s v="4QD4550W4_66U_40"/>
    <s v="PANTALONE"/>
    <s v="15A"/>
    <n v="8291043"/>
    <s v="N011000"/>
    <n v="1"/>
    <s v="Donna"/>
    <x v="1"/>
    <x v="14"/>
    <x v="5"/>
    <n v="30"/>
    <n v="15.1"/>
    <n v="453"/>
    <s v="CN"/>
  </r>
  <r>
    <n v="414233017"/>
    <s v="4QD4550W4_66U_40"/>
    <s v="PANTALONE"/>
    <s v="15A"/>
    <n v="8291043"/>
    <s v="N011000"/>
    <n v="1"/>
    <s v="Donna"/>
    <x v="1"/>
    <x v="14"/>
    <x v="5"/>
    <n v="15"/>
    <n v="15.1"/>
    <n v="226.5"/>
    <s v="CN"/>
  </r>
  <r>
    <n v="414233017"/>
    <s v="4QD4550W4_700_40"/>
    <s v="PANTALONE"/>
    <s v="15A"/>
    <n v="8291043"/>
    <s v="N011000"/>
    <n v="1"/>
    <s v="Donna"/>
    <x v="1"/>
    <x v="11"/>
    <x v="5"/>
    <n v="15"/>
    <n v="15.1"/>
    <n v="226.5"/>
    <s v="CN"/>
  </r>
  <r>
    <n v="414233022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3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4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6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7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8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29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30"/>
    <s v="4QD4550W4_700_40"/>
    <s v="PANTALONE"/>
    <s v="15A"/>
    <n v="8291043"/>
    <s v="N011000"/>
    <n v="1"/>
    <s v="Donna"/>
    <x v="1"/>
    <x v="11"/>
    <x v="5"/>
    <n v="30"/>
    <n v="15.1"/>
    <n v="453"/>
    <s v="CN"/>
  </r>
  <r>
    <n v="414233031"/>
    <s v="4QD4550W4_700_40"/>
    <s v="PANTALONE"/>
    <s v="15A"/>
    <n v="8291043"/>
    <s v="N011000"/>
    <n v="1"/>
    <s v="Donna"/>
    <x v="1"/>
    <x v="11"/>
    <x v="5"/>
    <n v="3"/>
    <n v="15.1"/>
    <n v="45.3"/>
    <s v="CN"/>
  </r>
  <r>
    <n v="414233047"/>
    <s v="4QD4550W4_700_38"/>
    <s v="PANTALONE"/>
    <s v="15A"/>
    <n v="8291043"/>
    <s v="N011000"/>
    <n v="1"/>
    <s v="Donna"/>
    <x v="1"/>
    <x v="11"/>
    <x v="7"/>
    <n v="30"/>
    <n v="15.1"/>
    <n v="453"/>
    <s v="CN"/>
  </r>
  <r>
    <n v="414572611"/>
    <s v="4QD4550W4_700_40"/>
    <s v="PANTALONE"/>
    <s v="15A"/>
    <n v="8261466"/>
    <s v="N011000"/>
    <n v="1"/>
    <s v="Donna"/>
    <x v="1"/>
    <x v="11"/>
    <x v="5"/>
    <n v="30"/>
    <n v="15.1"/>
    <n v="453"/>
    <s v="CN"/>
  </r>
  <r>
    <n v="414572614"/>
    <s v="4QD4550W4_66U_42"/>
    <s v="PANTALONE"/>
    <s v="15A"/>
    <n v="8261466"/>
    <s v="N011000"/>
    <n v="1"/>
    <s v="Donna"/>
    <x v="1"/>
    <x v="14"/>
    <x v="6"/>
    <n v="30"/>
    <n v="15.1"/>
    <n v="453"/>
    <s v="CN"/>
  </r>
  <r>
    <n v="414572616"/>
    <s v="4QD4550W4_921_42"/>
    <s v="PANTALONE"/>
    <s v="15A"/>
    <n v="8261466"/>
    <s v="N011000"/>
    <n v="1"/>
    <s v="Donna"/>
    <x v="1"/>
    <x v="15"/>
    <x v="6"/>
    <n v="6"/>
    <n v="15.1"/>
    <n v="90.6"/>
    <s v="CN"/>
  </r>
  <r>
    <n v="414572617"/>
    <s v="4QD4550W4_921_42"/>
    <s v="PANTALONE"/>
    <s v="15A"/>
    <n v="8261466"/>
    <s v="N011000"/>
    <n v="1"/>
    <s v="Donna"/>
    <x v="1"/>
    <x v="15"/>
    <x v="6"/>
    <n v="30"/>
    <n v="15.1"/>
    <n v="453"/>
    <s v="CN"/>
  </r>
  <r>
    <n v="414572618"/>
    <s v="4QD4550W4_66U_44"/>
    <s v="PANTALONE"/>
    <s v="15A"/>
    <n v="8261466"/>
    <s v="N011000"/>
    <n v="1"/>
    <s v="Donna"/>
    <x v="1"/>
    <x v="14"/>
    <x v="4"/>
    <n v="15"/>
    <n v="15.1"/>
    <n v="226.5"/>
    <s v="CN"/>
  </r>
  <r>
    <n v="414572618"/>
    <s v="4QD4550W4_921_42"/>
    <s v="PANTALONE"/>
    <s v="15A"/>
    <n v="8261466"/>
    <s v="N011000"/>
    <n v="1"/>
    <s v="Donna"/>
    <x v="1"/>
    <x v="15"/>
    <x v="6"/>
    <n v="15"/>
    <n v="15.1"/>
    <n v="226.5"/>
    <s v="CN"/>
  </r>
  <r>
    <n v="414572619"/>
    <s v="4QD4550W4_66U_44"/>
    <s v="PANTALONE"/>
    <s v="15A"/>
    <n v="8261466"/>
    <s v="N011000"/>
    <n v="1"/>
    <s v="Donna"/>
    <x v="1"/>
    <x v="14"/>
    <x v="4"/>
    <n v="30"/>
    <n v="15.1"/>
    <n v="453"/>
    <s v="CN"/>
  </r>
  <r>
    <n v="414572620"/>
    <s v="4QD4550W4_700_44"/>
    <s v="PANTALONE"/>
    <s v="15A"/>
    <n v="8261466"/>
    <s v="N011000"/>
    <n v="1"/>
    <s v="Donna"/>
    <x v="1"/>
    <x v="11"/>
    <x v="4"/>
    <n v="30"/>
    <n v="15.1"/>
    <n v="453"/>
    <s v="CN"/>
  </r>
  <r>
    <n v="500315147"/>
    <s v="1042D6287_100_L"/>
    <s v="MAGLIA CARDIGAN M/L"/>
    <s v="15A"/>
    <n v="8261350"/>
    <s v="N011000"/>
    <n v="1"/>
    <s v="Donna"/>
    <x v="0"/>
    <x v="12"/>
    <x v="1"/>
    <n v="9"/>
    <n v="10.899999999999999"/>
    <n v="98.1"/>
    <s v="RO"/>
  </r>
  <r>
    <n v="500315147"/>
    <s v="1042D6287_264_S"/>
    <s v="MAGLIA CARDIGAN M/L"/>
    <s v="15A"/>
    <n v="8261350"/>
    <s v="N011000"/>
    <n v="1"/>
    <s v="Donna"/>
    <x v="0"/>
    <x v="16"/>
    <x v="2"/>
    <n v="22"/>
    <n v="10.9"/>
    <n v="239.8"/>
    <s v="IT"/>
  </r>
  <r>
    <n v="500315147"/>
    <s v="1042D6287_264_XS"/>
    <s v="MAGLIA CARDIGAN M/L"/>
    <s v="15A"/>
    <n v="8261350"/>
    <s v="N011000"/>
    <n v="1"/>
    <s v="Donna"/>
    <x v="0"/>
    <x v="16"/>
    <x v="0"/>
    <n v="13"/>
    <n v="10.899999999999999"/>
    <n v="141.69999999999999"/>
    <s v="IT"/>
  </r>
  <r>
    <n v="500315152"/>
    <s v="1042D6287_46M_S"/>
    <s v="MAGLIA CARDIGAN M/L"/>
    <s v="15A"/>
    <n v="8261350"/>
    <s v="N011000"/>
    <n v="1"/>
    <s v="Donna"/>
    <x v="0"/>
    <x v="7"/>
    <x v="2"/>
    <n v="3"/>
    <n v="10.9"/>
    <n v="32.700000000000003"/>
    <s v="IT"/>
  </r>
  <r>
    <n v="500315152"/>
    <s v="1042D6287_46M_XS"/>
    <s v="MAGLIA CARDIGAN M/L"/>
    <s v="15A"/>
    <n v="8261350"/>
    <s v="N011000"/>
    <n v="1"/>
    <s v="Donna"/>
    <x v="0"/>
    <x v="7"/>
    <x v="0"/>
    <n v="10"/>
    <n v="10.9"/>
    <n v="109"/>
    <s v="IT"/>
  </r>
  <r>
    <n v="500315152"/>
    <s v="1042D6287_46F_L"/>
    <s v="MAGLIA CARDIGAN M/L"/>
    <s v="15A"/>
    <n v="8261350"/>
    <s v="N011000"/>
    <n v="1"/>
    <s v="Donna"/>
    <x v="0"/>
    <x v="17"/>
    <x v="1"/>
    <n v="15"/>
    <n v="10.9"/>
    <n v="163.5"/>
    <s v="IT"/>
  </r>
  <r>
    <n v="500315152"/>
    <s v="1042D6287_46F_M"/>
    <s v="MAGLIA CARDIGAN M/L"/>
    <s v="15A"/>
    <n v="8261350"/>
    <s v="N011000"/>
    <n v="1"/>
    <s v="Donna"/>
    <x v="0"/>
    <x v="17"/>
    <x v="3"/>
    <n v="12"/>
    <n v="10.9"/>
    <n v="130.80000000000001"/>
    <s v="IT"/>
  </r>
  <r>
    <n v="500315153"/>
    <s v="1042D6287_46M_S"/>
    <s v="MAGLIA CARDIGAN M/L"/>
    <s v="15A"/>
    <n v="8261350"/>
    <s v="N011000"/>
    <n v="1"/>
    <s v="Donna"/>
    <x v="0"/>
    <x v="7"/>
    <x v="2"/>
    <n v="25"/>
    <n v="10.9"/>
    <n v="272.5"/>
    <s v="IT"/>
  </r>
  <r>
    <n v="500315153"/>
    <s v="1042D6287_46M_M"/>
    <s v="MAGLIA CARDIGAN M/L"/>
    <s v="15A"/>
    <n v="8261350"/>
    <s v="N011000"/>
    <n v="1"/>
    <s v="Donna"/>
    <x v="0"/>
    <x v="7"/>
    <x v="3"/>
    <n v="17"/>
    <n v="10.9"/>
    <n v="185.3"/>
    <s v="IT"/>
  </r>
  <r>
    <n v="500315154"/>
    <s v="1042D6287_46R_XS"/>
    <s v="MAGLIA CARDIGAN M/L"/>
    <s v="15A"/>
    <n v="8261350"/>
    <s v="N011000"/>
    <n v="1"/>
    <s v="Donna"/>
    <x v="0"/>
    <x v="8"/>
    <x v="0"/>
    <n v="9"/>
    <n v="10.899999999999999"/>
    <n v="98.1"/>
    <s v="IT"/>
  </r>
  <r>
    <n v="500315154"/>
    <s v="1042D6287_46R_S"/>
    <s v="MAGLIA CARDIGAN M/L"/>
    <s v="15A"/>
    <n v="8261350"/>
    <s v="N011000"/>
    <n v="1"/>
    <s v="Donna"/>
    <x v="0"/>
    <x v="8"/>
    <x v="2"/>
    <n v="17"/>
    <n v="10.9"/>
    <n v="185.3"/>
    <s v="IT"/>
  </r>
  <r>
    <n v="500315154"/>
    <s v="1042D6287_46M_M"/>
    <s v="MAGLIA CARDIGAN M/L"/>
    <s v="15A"/>
    <n v="8261350"/>
    <s v="N011000"/>
    <n v="1"/>
    <s v="Donna"/>
    <x v="0"/>
    <x v="7"/>
    <x v="3"/>
    <n v="10"/>
    <n v="10.9"/>
    <n v="109"/>
    <s v="IT"/>
  </r>
  <r>
    <n v="500315154"/>
    <s v="1042D6287_46M_L"/>
    <s v="MAGLIA CARDIGAN M/L"/>
    <s v="15A"/>
    <n v="8261350"/>
    <s v="N011000"/>
    <n v="1"/>
    <s v="Donna"/>
    <x v="0"/>
    <x v="7"/>
    <x v="1"/>
    <n v="7"/>
    <n v="10.9"/>
    <n v="76.3"/>
    <s v="IT"/>
  </r>
  <r>
    <n v="500315155"/>
    <s v="1042D6287_46R_S"/>
    <s v="MAGLIA CARDIGAN M/L"/>
    <s v="15A"/>
    <n v="8261350"/>
    <s v="N011000"/>
    <n v="1"/>
    <s v="Donna"/>
    <x v="0"/>
    <x v="8"/>
    <x v="2"/>
    <n v="9"/>
    <n v="10.899999999999999"/>
    <n v="98.1"/>
    <s v="IT"/>
  </r>
  <r>
    <n v="500315155"/>
    <s v="1042D6287_46R_M"/>
    <s v="MAGLIA CARDIGAN M/L"/>
    <s v="15A"/>
    <n v="8261350"/>
    <s v="N011000"/>
    <n v="1"/>
    <s v="Donna"/>
    <x v="0"/>
    <x v="8"/>
    <x v="3"/>
    <n v="28"/>
    <n v="10.9"/>
    <n v="305.2"/>
    <s v="IT"/>
  </r>
  <r>
    <n v="500315155"/>
    <s v="1042D6287_46R_L"/>
    <s v="MAGLIA CARDIGAN M/L"/>
    <s v="15A"/>
    <n v="8261350"/>
    <s v="N011000"/>
    <n v="1"/>
    <s v="Donna"/>
    <x v="0"/>
    <x v="8"/>
    <x v="1"/>
    <n v="3"/>
    <n v="10.9"/>
    <n v="32.700000000000003"/>
    <s v="IT"/>
  </r>
  <r>
    <n v="500315156"/>
    <s v="1042D6287_46R_L"/>
    <s v="MAGLIA CARDIGAN M/L"/>
    <s v="15A"/>
    <n v="8261350"/>
    <s v="N011000"/>
    <n v="1"/>
    <s v="Donna"/>
    <x v="0"/>
    <x v="8"/>
    <x v="1"/>
    <n v="8"/>
    <n v="10.9"/>
    <n v="87.2"/>
    <s v="IT"/>
  </r>
  <r>
    <n v="500315156"/>
    <s v="1042D6287_47E_S"/>
    <s v="MAGLIA CARDIGAN M/L"/>
    <s v="15A"/>
    <n v="8261350"/>
    <s v="N011000"/>
    <n v="1"/>
    <s v="Donna"/>
    <x v="0"/>
    <x v="9"/>
    <x v="2"/>
    <n v="23"/>
    <n v="10.9"/>
    <n v="250.7"/>
    <s v="IT"/>
  </r>
  <r>
    <n v="500315156"/>
    <s v="1042D6287_47E_XS"/>
    <s v="MAGLIA CARDIGAN M/L"/>
    <s v="15A"/>
    <n v="8261350"/>
    <s v="N011000"/>
    <n v="1"/>
    <s v="Donna"/>
    <x v="0"/>
    <x v="9"/>
    <x v="0"/>
    <n v="14"/>
    <n v="10.9"/>
    <n v="152.6"/>
    <s v="IT"/>
  </r>
  <r>
    <n v="500315157"/>
    <s v="1042D6287_47E_S"/>
    <s v="MAGLIA CARDIGAN M/L"/>
    <s v="15A"/>
    <n v="8261350"/>
    <s v="N011000"/>
    <n v="1"/>
    <s v="Donna"/>
    <x v="0"/>
    <x v="9"/>
    <x v="2"/>
    <n v="1"/>
    <n v="10.9"/>
    <n v="10.9"/>
    <s v="IT"/>
  </r>
  <r>
    <n v="500315157"/>
    <s v="1042D6287_47E_M"/>
    <s v="MAGLIA CARDIGAN M/L"/>
    <s v="15A"/>
    <n v="8261350"/>
    <s v="N011000"/>
    <n v="1"/>
    <s v="Donna"/>
    <x v="0"/>
    <x v="9"/>
    <x v="3"/>
    <n v="29"/>
    <n v="10.9"/>
    <n v="316.10000000000002"/>
    <s v="IT"/>
  </r>
  <r>
    <n v="500315157"/>
    <s v="1042D6287_47E_L"/>
    <s v="MAGLIA CARDIGAN M/L"/>
    <s v="15A"/>
    <n v="8261350"/>
    <s v="N011000"/>
    <n v="1"/>
    <s v="Donna"/>
    <x v="0"/>
    <x v="9"/>
    <x v="1"/>
    <n v="8"/>
    <n v="10.9"/>
    <n v="87.2"/>
    <s v="IT"/>
  </r>
  <r>
    <n v="500315166"/>
    <s v="1042D6287_507_L"/>
    <s v="MAGLIA CARDIGAN M/L"/>
    <s v="15A"/>
    <n v="8261350"/>
    <s v="N011000"/>
    <n v="1"/>
    <s v="Donna"/>
    <x v="0"/>
    <x v="18"/>
    <x v="1"/>
    <n v="14"/>
    <n v="10.9"/>
    <n v="152.6"/>
    <s v="RO"/>
  </r>
  <r>
    <n v="500315166"/>
    <s v="1042D6287_64F_XS"/>
    <s v="MAGLIA CARDIGAN M/L"/>
    <s v="15A"/>
    <n v="8261350"/>
    <s v="N011000"/>
    <n v="1"/>
    <s v="Donna"/>
    <x v="0"/>
    <x v="3"/>
    <x v="0"/>
    <n v="29"/>
    <n v="10.9"/>
    <n v="316.10000000000002"/>
    <s v="IT"/>
  </r>
  <r>
    <n v="500315167"/>
    <s v="1042D6287_64F_S"/>
    <s v="MAGLIA CARDIGAN M/L"/>
    <s v="15A"/>
    <n v="8261350"/>
    <s v="N011000"/>
    <n v="1"/>
    <s v="Donna"/>
    <x v="0"/>
    <x v="3"/>
    <x v="2"/>
    <n v="31"/>
    <n v="10.899999999999999"/>
    <n v="337.9"/>
    <s v="IT"/>
  </r>
  <r>
    <n v="500315167"/>
    <s v="1042D6287_64F_XS"/>
    <s v="MAGLIA CARDIGAN M/L"/>
    <s v="15A"/>
    <n v="8261350"/>
    <s v="N011000"/>
    <n v="1"/>
    <s v="Donna"/>
    <x v="0"/>
    <x v="3"/>
    <x v="0"/>
    <n v="15"/>
    <n v="10.9"/>
    <n v="163.5"/>
    <s v="IT"/>
  </r>
  <r>
    <n v="500315168"/>
    <s v="1042D6287_64F_S"/>
    <s v="MAGLIA CARDIGAN M/L"/>
    <s v="15A"/>
    <n v="8261350"/>
    <s v="N011000"/>
    <n v="1"/>
    <s v="Donna"/>
    <x v="0"/>
    <x v="3"/>
    <x v="2"/>
    <n v="46"/>
    <n v="10.9"/>
    <n v="501.4"/>
    <s v="IT"/>
  </r>
  <r>
    <n v="500315169"/>
    <s v="1042D6287_64F_S"/>
    <s v="MAGLIA CARDIGAN M/L"/>
    <s v="15A"/>
    <n v="8261350"/>
    <s v="N011000"/>
    <n v="1"/>
    <s v="Donna"/>
    <x v="0"/>
    <x v="3"/>
    <x v="2"/>
    <n v="5"/>
    <n v="10.9"/>
    <n v="54.5"/>
    <s v="IT"/>
  </r>
  <r>
    <n v="500315169"/>
    <s v="1042D6287_64F_M"/>
    <s v="MAGLIA CARDIGAN M/L"/>
    <s v="15A"/>
    <n v="8261350"/>
    <s v="N011000"/>
    <n v="1"/>
    <s v="Donna"/>
    <x v="0"/>
    <x v="3"/>
    <x v="3"/>
    <n v="34"/>
    <n v="10.9"/>
    <n v="370.6"/>
    <s v="IT"/>
  </r>
  <r>
    <n v="500315170"/>
    <s v="1042D6287_64F_M"/>
    <s v="MAGLIA CARDIGAN M/L"/>
    <s v="15A"/>
    <n v="8261350"/>
    <s v="N011000"/>
    <n v="1"/>
    <s v="Donna"/>
    <x v="0"/>
    <x v="3"/>
    <x v="3"/>
    <n v="38"/>
    <n v="10.9"/>
    <n v="414.2"/>
    <s v="IT"/>
  </r>
  <r>
    <n v="500315171"/>
    <s v="1042D6287_64F_L"/>
    <s v="MAGLIA CARDIGAN M/L"/>
    <s v="15A"/>
    <n v="8261350"/>
    <s v="N011000"/>
    <n v="1"/>
    <s v="Donna"/>
    <x v="0"/>
    <x v="3"/>
    <x v="1"/>
    <n v="13"/>
    <n v="10.899999999999999"/>
    <n v="141.69999999999999"/>
    <s v="IT"/>
  </r>
  <r>
    <n v="500315171"/>
    <s v="1042D6287_64F_M"/>
    <s v="MAGLIA CARDIGAN M/L"/>
    <s v="15A"/>
    <n v="8261350"/>
    <s v="N011000"/>
    <n v="1"/>
    <s v="Donna"/>
    <x v="0"/>
    <x v="3"/>
    <x v="3"/>
    <n v="19"/>
    <n v="10.9"/>
    <n v="207.1"/>
    <s v="IT"/>
  </r>
  <r>
    <n v="500315172"/>
    <s v="1042D6287_64F_L"/>
    <s v="MAGLIA CARDIGAN M/L"/>
    <s v="15A"/>
    <n v="8261350"/>
    <s v="N011000"/>
    <n v="1"/>
    <s v="Donna"/>
    <x v="0"/>
    <x v="3"/>
    <x v="1"/>
    <n v="34"/>
    <n v="10.9"/>
    <n v="370.6"/>
    <s v="IT"/>
  </r>
  <r>
    <n v="500315172"/>
    <s v="1042D6287_662_XS"/>
    <s v="MAGLIA CARDIGAN M/L"/>
    <s v="15A"/>
    <n v="8261350"/>
    <s v="N011000"/>
    <n v="1"/>
    <s v="Donna"/>
    <x v="0"/>
    <x v="19"/>
    <x v="0"/>
    <n v="5"/>
    <n v="10.9"/>
    <n v="54.5"/>
    <s v="IT"/>
  </r>
  <r>
    <n v="500315181"/>
    <s v="1042D6287_68J_L"/>
    <s v="MAGLIA CARDIGAN M/L"/>
    <s v="15A"/>
    <n v="8261350"/>
    <s v="N011000"/>
    <n v="1"/>
    <s v="Donna"/>
    <x v="0"/>
    <x v="4"/>
    <x v="1"/>
    <n v="11"/>
    <n v="10.9"/>
    <n v="119.9"/>
    <s v="IT"/>
  </r>
  <r>
    <n v="500315181"/>
    <s v="1042D6287_68J_M"/>
    <s v="MAGLIA CARDIGAN M/L"/>
    <s v="15A"/>
    <n v="8261350"/>
    <s v="N011000"/>
    <n v="1"/>
    <s v="Donna"/>
    <x v="0"/>
    <x v="4"/>
    <x v="3"/>
    <n v="11"/>
    <n v="10.9"/>
    <n v="119.9"/>
    <s v="IT"/>
  </r>
  <r>
    <n v="500315181"/>
    <s v="1042D6287_6C4_XS"/>
    <s v="MAGLIA CARDIGAN M/L"/>
    <s v="15A"/>
    <n v="8261350"/>
    <s v="N011000"/>
    <n v="1"/>
    <s v="Donna"/>
    <x v="0"/>
    <x v="20"/>
    <x v="0"/>
    <n v="19"/>
    <n v="10.9"/>
    <n v="207.1"/>
    <s v="IT"/>
  </r>
  <r>
    <n v="500315190"/>
    <s v="1042D6287_767_S"/>
    <s v="MAGLIA CARDIGAN M/L"/>
    <s v="15A"/>
    <n v="8261350"/>
    <s v="N011000"/>
    <n v="1"/>
    <s v="Donna"/>
    <x v="0"/>
    <x v="6"/>
    <x v="2"/>
    <n v="46"/>
    <n v="10.9"/>
    <n v="501.4"/>
    <s v="IT"/>
  </r>
  <r>
    <n v="500315192"/>
    <s v="1042D6287_767_M"/>
    <s v="MAGLIA CARDIGAN M/L"/>
    <s v="15A"/>
    <n v="8261350"/>
    <s v="N011000"/>
    <n v="1"/>
    <s v="Donna"/>
    <x v="0"/>
    <x v="6"/>
    <x v="3"/>
    <n v="38"/>
    <n v="10.9"/>
    <n v="414.2"/>
    <s v="IT"/>
  </r>
  <r>
    <n v="500315193"/>
    <s v="1042D6287_767_M"/>
    <s v="MAGLIA CARDIGAN M/L"/>
    <s v="15A"/>
    <n v="8261350"/>
    <s v="N011000"/>
    <n v="1"/>
    <s v="Donna"/>
    <x v="0"/>
    <x v="6"/>
    <x v="3"/>
    <n v="38"/>
    <n v="10.9"/>
    <n v="414.2"/>
    <s v="IT"/>
  </r>
  <r>
    <n v="500315194"/>
    <s v="1042D6287_767_M"/>
    <s v="MAGLIA CARDIGAN M/L"/>
    <s v="15A"/>
    <n v="8261350"/>
    <s v="N011000"/>
    <n v="1"/>
    <s v="Donna"/>
    <x v="0"/>
    <x v="6"/>
    <x v="3"/>
    <n v="2"/>
    <n v="10.9"/>
    <n v="21.8"/>
    <s v="IT"/>
  </r>
  <r>
    <n v="500315194"/>
    <s v="1042D6287_767_L"/>
    <s v="MAGLIA CARDIGAN M/L"/>
    <s v="15A"/>
    <n v="8261350"/>
    <s v="N011000"/>
    <n v="1"/>
    <s v="Donna"/>
    <x v="0"/>
    <x v="6"/>
    <x v="1"/>
    <n v="36"/>
    <n v="10.899999999999999"/>
    <n v="392.4"/>
    <s v="IT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fot" cacheId="0" applyNumberFormats="0" applyBorderFormats="0" applyFontFormats="0" applyPatternFormats="0" applyAlignmentFormats="0" applyWidthHeightFormats="0" dataCaption="" updatedVersion="6" compact="0" compactData="0">
  <location ref="B3:M31" firstHeaderRow="1" firstDataRow="2" firstDataCol="2"/>
  <pivotFields count="15">
    <pivotField name="collo" compact="0" outline="0" showAll="0"/>
    <pivotField name="SKU" compact="0" outline="0" showAll="0"/>
    <pivotField name="DESCRIZIONE" compact="0" outline="0" showAll="0"/>
    <pivotField name="STAGIONE" compact="0" outline="0" showAll="0"/>
    <pivotField name="ORDINE" compact="0" outline="0" showAll="0"/>
    <pivotField name="NEGOZIO" compact="0" outline="0" showAll="0"/>
    <pivotField name="MARCHIO" compact="0" outline="0" showAll="0"/>
    <pivotField name="USER" compact="0" outline="0" showAll="0"/>
    <pivotField name="ARTICOLO" axis="axisRow" compact="0" outline="0" showAll="0">
      <items count="4">
        <item x="0"/>
        <item x="1"/>
        <item x="2"/>
        <item t="default"/>
      </items>
    </pivotField>
    <pivotField name="COLORE" axis="axisRow" compact="0" outline="0" showAll="0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name="TAGLIA" axis="axisCol" compact="0" outline="0" showAll="0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  <pivotField name="CAPI" dataField="1" compact="0" outline="0" showAll="0"/>
    <pivotField compact="0" numFmtId="164" outline="0" subtotalTop="0" showAll="0" includeNewItemsInFilter="1" defaultSubtotal="0"/>
    <pivotField compact="0" numFmtId="164" outline="0" subtotalTop="0" showAll="0" includeNewItemsInFilter="1" defaultSubtotal="0"/>
    <pivotField name="MADE IN" compact="0" outline="0" showAll="0"/>
  </pivotFields>
  <rowFields count="2">
    <field x="8"/>
    <field x="9"/>
  </rowFields>
  <rowItems count="27">
    <i>
      <x/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2"/>
    </i>
    <i r="1">
      <x v="13"/>
    </i>
    <i r="1">
      <x v="16"/>
    </i>
    <i r="1">
      <x v="17"/>
    </i>
    <i r="1">
      <x v="18"/>
    </i>
    <i r="1">
      <x v="19"/>
    </i>
    <i r="1">
      <x v="20"/>
    </i>
    <i t="default">
      <x/>
    </i>
    <i>
      <x v="1"/>
      <x v="11"/>
    </i>
    <i r="1">
      <x v="14"/>
    </i>
    <i r="1">
      <x v="15"/>
    </i>
    <i t="default">
      <x v="1"/>
    </i>
    <i>
      <x v="2"/>
      <x v="10"/>
    </i>
    <i r="1">
      <x v="12"/>
    </i>
    <i t="default">
      <x v="2"/>
    </i>
    <i t="grand">
      <x/>
    </i>
  </rowItems>
  <colFields count="1">
    <field x="10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omma di CAPI" fld="11" baseField="0"/>
  </dataFields>
  <pivotTableStyleInfo name="Google Sheets Pivot Table Style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tabSelected="1"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J34" sqref="J34"/>
    </sheetView>
  </sheetViews>
  <sheetFormatPr defaultColWidth="14.42578125" defaultRowHeight="15" customHeight="1" x14ac:dyDescent="0.25"/>
  <cols>
    <col min="1" max="1" width="26.42578125" style="1" customWidth="1"/>
    <col min="2" max="2" width="18.28515625" style="1" customWidth="1"/>
    <col min="3" max="3" width="14.140625" style="1" customWidth="1"/>
    <col min="4" max="13" width="9.140625" style="1" customWidth="1"/>
    <col min="14" max="26" width="8.7109375" style="1" customWidth="1"/>
    <col min="27" max="16384" width="14.42578125" style="1"/>
  </cols>
  <sheetData>
    <row r="1" spans="1:19" ht="14.25" customHeight="1" x14ac:dyDescent="0.25"/>
    <row r="2" spans="1:19" ht="14.25" customHeight="1" thickBot="1" x14ac:dyDescent="0.3"/>
    <row r="3" spans="1:19" ht="14.25" customHeight="1" x14ac:dyDescent="0.25">
      <c r="B3" s="11" t="s">
        <v>0</v>
      </c>
      <c r="D3" s="1" t="s">
        <v>1</v>
      </c>
      <c r="N3" s="22" t="s">
        <v>2</v>
      </c>
      <c r="O3" s="15"/>
      <c r="P3" s="15"/>
      <c r="Q3" s="15"/>
      <c r="R3" s="15"/>
      <c r="S3" s="16"/>
    </row>
    <row r="4" spans="1:19" ht="14.25" customHeight="1" thickBot="1" x14ac:dyDescent="0.3">
      <c r="A4" s="2" t="s">
        <v>3</v>
      </c>
      <c r="B4" s="1" t="s">
        <v>4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>
        <v>44</v>
      </c>
      <c r="I4" s="1">
        <v>40</v>
      </c>
      <c r="J4" s="1">
        <v>42</v>
      </c>
      <c r="K4" s="1">
        <v>38</v>
      </c>
      <c r="L4" s="1">
        <v>48</v>
      </c>
      <c r="M4" s="1" t="s">
        <v>10</v>
      </c>
      <c r="N4" s="19"/>
      <c r="O4" s="20"/>
      <c r="P4" s="20"/>
      <c r="Q4" s="20"/>
      <c r="R4" s="20"/>
      <c r="S4" s="21"/>
    </row>
    <row r="5" spans="1:19" ht="14.25" customHeight="1" x14ac:dyDescent="0.25">
      <c r="A5" s="23"/>
      <c r="B5" s="1" t="s">
        <v>11</v>
      </c>
      <c r="C5" s="1" t="s">
        <v>12</v>
      </c>
      <c r="D5" s="3">
        <v>88</v>
      </c>
      <c r="E5" s="3">
        <v>38</v>
      </c>
      <c r="F5" s="3">
        <v>169</v>
      </c>
      <c r="G5" s="3">
        <v>93</v>
      </c>
      <c r="H5" s="3"/>
      <c r="I5" s="3"/>
      <c r="J5" s="3"/>
      <c r="K5" s="3"/>
      <c r="L5" s="3"/>
      <c r="M5" s="3">
        <v>388</v>
      </c>
      <c r="N5" s="14"/>
      <c r="O5" s="25"/>
      <c r="P5" s="25"/>
      <c r="Q5" s="25"/>
      <c r="R5" s="25"/>
      <c r="S5" s="26"/>
    </row>
    <row r="6" spans="1:19" ht="14.25" customHeight="1" x14ac:dyDescent="0.25">
      <c r="A6" s="24"/>
      <c r="C6" s="1" t="s">
        <v>13</v>
      </c>
      <c r="D6" s="3"/>
      <c r="E6" s="3">
        <v>8</v>
      </c>
      <c r="F6" s="3"/>
      <c r="G6" s="3"/>
      <c r="H6" s="3"/>
      <c r="I6" s="3"/>
      <c r="J6" s="3"/>
      <c r="K6" s="3"/>
      <c r="L6" s="3"/>
      <c r="M6" s="3">
        <v>8</v>
      </c>
      <c r="N6" s="27"/>
      <c r="O6" s="24"/>
      <c r="P6" s="24"/>
      <c r="Q6" s="24"/>
      <c r="R6" s="24"/>
      <c r="S6" s="28"/>
    </row>
    <row r="7" spans="1:19" ht="14.25" customHeight="1" x14ac:dyDescent="0.25">
      <c r="A7" s="24"/>
      <c r="C7" s="1" t="s">
        <v>14</v>
      </c>
      <c r="D7" s="3">
        <v>62</v>
      </c>
      <c r="E7" s="3">
        <v>50</v>
      </c>
      <c r="F7" s="3">
        <v>139</v>
      </c>
      <c r="G7" s="3">
        <v>104</v>
      </c>
      <c r="H7" s="3"/>
      <c r="I7" s="3"/>
      <c r="J7" s="3"/>
      <c r="K7" s="3"/>
      <c r="L7" s="3"/>
      <c r="M7" s="3">
        <v>355</v>
      </c>
      <c r="N7" s="27"/>
      <c r="O7" s="24"/>
      <c r="P7" s="24"/>
      <c r="Q7" s="24"/>
      <c r="R7" s="24"/>
      <c r="S7" s="28"/>
    </row>
    <row r="8" spans="1:19" ht="14.25" customHeight="1" x14ac:dyDescent="0.25">
      <c r="A8" s="24"/>
      <c r="C8" s="1" t="s">
        <v>15</v>
      </c>
      <c r="D8" s="3">
        <v>95</v>
      </c>
      <c r="E8" s="3">
        <v>67</v>
      </c>
      <c r="F8" s="3">
        <v>190</v>
      </c>
      <c r="G8" s="3">
        <v>173</v>
      </c>
      <c r="H8" s="3"/>
      <c r="I8" s="3"/>
      <c r="J8" s="3"/>
      <c r="K8" s="3"/>
      <c r="L8" s="3"/>
      <c r="M8" s="3">
        <v>525</v>
      </c>
      <c r="N8" s="27"/>
      <c r="O8" s="24"/>
      <c r="P8" s="24"/>
      <c r="Q8" s="24"/>
      <c r="R8" s="24"/>
      <c r="S8" s="28"/>
    </row>
    <row r="9" spans="1:19" ht="14.25" customHeight="1" x14ac:dyDescent="0.25">
      <c r="A9" s="24"/>
      <c r="C9" s="1" t="s">
        <v>16</v>
      </c>
      <c r="D9" s="3">
        <v>48</v>
      </c>
      <c r="E9" s="3">
        <v>45</v>
      </c>
      <c r="F9" s="3">
        <v>161</v>
      </c>
      <c r="G9" s="3">
        <v>164</v>
      </c>
      <c r="H9" s="3"/>
      <c r="I9" s="3"/>
      <c r="J9" s="3"/>
      <c r="K9" s="3"/>
      <c r="L9" s="3"/>
      <c r="M9" s="3">
        <v>418</v>
      </c>
      <c r="N9" s="27"/>
      <c r="O9" s="24"/>
      <c r="P9" s="24"/>
      <c r="Q9" s="24"/>
      <c r="R9" s="24"/>
      <c r="S9" s="28"/>
    </row>
    <row r="10" spans="1:19" ht="14.25" customHeight="1" x14ac:dyDescent="0.25">
      <c r="A10" s="24"/>
      <c r="C10" s="1" t="s">
        <v>17</v>
      </c>
      <c r="D10" s="3">
        <v>80</v>
      </c>
      <c r="E10" s="3">
        <v>82</v>
      </c>
      <c r="F10" s="3">
        <v>159</v>
      </c>
      <c r="G10" s="3">
        <v>149</v>
      </c>
      <c r="H10" s="3"/>
      <c r="I10" s="3"/>
      <c r="J10" s="3"/>
      <c r="K10" s="3"/>
      <c r="L10" s="3"/>
      <c r="M10" s="3">
        <v>470</v>
      </c>
      <c r="N10" s="27"/>
      <c r="O10" s="24"/>
      <c r="P10" s="24"/>
      <c r="Q10" s="24"/>
      <c r="R10" s="24"/>
      <c r="S10" s="28"/>
    </row>
    <row r="11" spans="1:19" ht="14.25" customHeight="1" x14ac:dyDescent="0.25">
      <c r="A11" s="24"/>
      <c r="C11" s="1">
        <v>767</v>
      </c>
      <c r="D11" s="3">
        <v>51</v>
      </c>
      <c r="E11" s="3">
        <v>98</v>
      </c>
      <c r="F11" s="3">
        <v>121</v>
      </c>
      <c r="G11" s="3">
        <v>161</v>
      </c>
      <c r="H11" s="3"/>
      <c r="I11" s="3"/>
      <c r="J11" s="3"/>
      <c r="K11" s="3"/>
      <c r="L11" s="3"/>
      <c r="M11" s="3">
        <v>431</v>
      </c>
      <c r="N11" s="27"/>
      <c r="O11" s="24"/>
      <c r="P11" s="24"/>
      <c r="Q11" s="24"/>
      <c r="R11" s="24"/>
      <c r="S11" s="28"/>
    </row>
    <row r="12" spans="1:19" ht="14.25" customHeight="1" x14ac:dyDescent="0.25">
      <c r="A12" s="24"/>
      <c r="C12" s="1" t="s">
        <v>18</v>
      </c>
      <c r="D12" s="3">
        <v>70</v>
      </c>
      <c r="E12" s="3">
        <v>92</v>
      </c>
      <c r="F12" s="3">
        <v>159</v>
      </c>
      <c r="G12" s="3">
        <v>201</v>
      </c>
      <c r="H12" s="3"/>
      <c r="I12" s="3"/>
      <c r="J12" s="3"/>
      <c r="K12" s="3"/>
      <c r="L12" s="3"/>
      <c r="M12" s="3">
        <v>522</v>
      </c>
      <c r="N12" s="27"/>
      <c r="O12" s="24"/>
      <c r="P12" s="24"/>
      <c r="Q12" s="24"/>
      <c r="R12" s="24"/>
      <c r="S12" s="28"/>
    </row>
    <row r="13" spans="1:19" ht="14.25" customHeight="1" x14ac:dyDescent="0.25">
      <c r="A13" s="24"/>
      <c r="C13" s="1" t="s">
        <v>19</v>
      </c>
      <c r="D13" s="3">
        <v>85</v>
      </c>
      <c r="E13" s="3">
        <v>90</v>
      </c>
      <c r="F13" s="3">
        <v>95</v>
      </c>
      <c r="G13" s="3">
        <v>149</v>
      </c>
      <c r="H13" s="3"/>
      <c r="I13" s="3"/>
      <c r="J13" s="3"/>
      <c r="K13" s="3"/>
      <c r="L13" s="3"/>
      <c r="M13" s="3">
        <v>419</v>
      </c>
      <c r="N13" s="27"/>
      <c r="O13" s="24"/>
      <c r="P13" s="24"/>
      <c r="Q13" s="24"/>
      <c r="R13" s="24"/>
      <c r="S13" s="28"/>
    </row>
    <row r="14" spans="1:19" ht="14.25" customHeight="1" x14ac:dyDescent="0.25">
      <c r="A14" s="24"/>
      <c r="C14" s="1" t="s">
        <v>20</v>
      </c>
      <c r="D14" s="3">
        <v>87</v>
      </c>
      <c r="E14" s="3">
        <v>82</v>
      </c>
      <c r="F14" s="3">
        <v>140</v>
      </c>
      <c r="G14" s="3">
        <v>175</v>
      </c>
      <c r="H14" s="3"/>
      <c r="I14" s="3"/>
      <c r="J14" s="3"/>
      <c r="K14" s="3"/>
      <c r="L14" s="3"/>
      <c r="M14" s="3">
        <v>484</v>
      </c>
      <c r="N14" s="27"/>
      <c r="O14" s="24"/>
      <c r="P14" s="24"/>
      <c r="Q14" s="24"/>
      <c r="R14" s="24"/>
      <c r="S14" s="28"/>
    </row>
    <row r="15" spans="1:19" ht="14.25" customHeight="1" x14ac:dyDescent="0.25">
      <c r="A15" s="24"/>
      <c r="C15" s="1" t="s">
        <v>21</v>
      </c>
      <c r="D15" s="3"/>
      <c r="E15" s="3">
        <v>1</v>
      </c>
      <c r="F15" s="3"/>
      <c r="G15" s="3"/>
      <c r="H15" s="3"/>
      <c r="I15" s="3"/>
      <c r="J15" s="3"/>
      <c r="K15" s="3"/>
      <c r="L15" s="3"/>
      <c r="M15" s="3">
        <v>1</v>
      </c>
      <c r="N15" s="27"/>
      <c r="O15" s="24"/>
      <c r="P15" s="24"/>
      <c r="Q15" s="24"/>
      <c r="R15" s="24"/>
      <c r="S15" s="28"/>
    </row>
    <row r="16" spans="1:19" ht="14.25" customHeight="1" x14ac:dyDescent="0.25">
      <c r="A16" s="24"/>
      <c r="C16" s="1">
        <v>100</v>
      </c>
      <c r="D16" s="3"/>
      <c r="E16" s="3">
        <v>9</v>
      </c>
      <c r="F16" s="3"/>
      <c r="G16" s="3"/>
      <c r="H16" s="3"/>
      <c r="I16" s="3"/>
      <c r="J16" s="3"/>
      <c r="K16" s="3"/>
      <c r="L16" s="3"/>
      <c r="M16" s="3">
        <v>9</v>
      </c>
      <c r="N16" s="27"/>
      <c r="O16" s="24"/>
      <c r="P16" s="24"/>
      <c r="Q16" s="24"/>
      <c r="R16" s="24"/>
      <c r="S16" s="28"/>
    </row>
    <row r="17" spans="1:26" ht="14.25" customHeight="1" x14ac:dyDescent="0.25">
      <c r="A17" s="24"/>
      <c r="C17" s="1">
        <v>831</v>
      </c>
      <c r="D17" s="3">
        <v>93</v>
      </c>
      <c r="E17" s="3">
        <v>69</v>
      </c>
      <c r="F17" s="3">
        <v>189</v>
      </c>
      <c r="G17" s="3">
        <v>148</v>
      </c>
      <c r="H17" s="3"/>
      <c r="I17" s="3"/>
      <c r="J17" s="3"/>
      <c r="K17" s="3"/>
      <c r="L17" s="3"/>
      <c r="M17" s="3">
        <v>499</v>
      </c>
      <c r="N17" s="27"/>
      <c r="O17" s="24"/>
      <c r="P17" s="24"/>
      <c r="Q17" s="24"/>
      <c r="R17" s="24"/>
      <c r="S17" s="28"/>
    </row>
    <row r="18" spans="1:26" ht="14.25" customHeight="1" x14ac:dyDescent="0.25">
      <c r="A18" s="24"/>
      <c r="C18" s="1">
        <v>264</v>
      </c>
      <c r="D18" s="3">
        <v>13</v>
      </c>
      <c r="E18" s="3"/>
      <c r="F18" s="3">
        <v>22</v>
      </c>
      <c r="G18" s="3"/>
      <c r="H18" s="3"/>
      <c r="I18" s="3"/>
      <c r="J18" s="3"/>
      <c r="K18" s="3"/>
      <c r="L18" s="3"/>
      <c r="M18" s="3">
        <v>35</v>
      </c>
      <c r="N18" s="27"/>
      <c r="O18" s="24"/>
      <c r="P18" s="24"/>
      <c r="Q18" s="24"/>
      <c r="R18" s="24"/>
      <c r="S18" s="28"/>
    </row>
    <row r="19" spans="1:26" ht="14.25" customHeight="1" x14ac:dyDescent="0.25">
      <c r="A19" s="24"/>
      <c r="C19" s="1" t="s">
        <v>22</v>
      </c>
      <c r="D19" s="3"/>
      <c r="E19" s="3">
        <v>15</v>
      </c>
      <c r="F19" s="3"/>
      <c r="G19" s="3">
        <v>12</v>
      </c>
      <c r="H19" s="3"/>
      <c r="I19" s="3"/>
      <c r="J19" s="3"/>
      <c r="K19" s="3"/>
      <c r="L19" s="3"/>
      <c r="M19" s="3">
        <v>27</v>
      </c>
      <c r="N19" s="27"/>
      <c r="O19" s="24"/>
      <c r="P19" s="24"/>
      <c r="Q19" s="24"/>
      <c r="R19" s="24"/>
      <c r="S19" s="28"/>
    </row>
    <row r="20" spans="1:26" ht="14.25" customHeight="1" x14ac:dyDescent="0.25">
      <c r="A20" s="24"/>
      <c r="C20" s="1">
        <v>507</v>
      </c>
      <c r="D20" s="3"/>
      <c r="E20" s="3">
        <v>14</v>
      </c>
      <c r="F20" s="3"/>
      <c r="G20" s="3"/>
      <c r="H20" s="3"/>
      <c r="I20" s="3"/>
      <c r="J20" s="3"/>
      <c r="K20" s="3"/>
      <c r="L20" s="3"/>
      <c r="M20" s="3">
        <v>14</v>
      </c>
      <c r="N20" s="27"/>
      <c r="O20" s="24"/>
      <c r="P20" s="24"/>
      <c r="Q20" s="24"/>
      <c r="R20" s="24"/>
      <c r="S20" s="28"/>
    </row>
    <row r="21" spans="1:26" ht="14.25" customHeight="1" x14ac:dyDescent="0.25">
      <c r="A21" s="24"/>
      <c r="C21" s="1">
        <v>662</v>
      </c>
      <c r="D21" s="3">
        <v>5</v>
      </c>
      <c r="E21" s="3"/>
      <c r="F21" s="3"/>
      <c r="G21" s="3"/>
      <c r="H21" s="3"/>
      <c r="I21" s="3"/>
      <c r="J21" s="3"/>
      <c r="K21" s="3"/>
      <c r="L21" s="3"/>
      <c r="M21" s="3">
        <v>5</v>
      </c>
      <c r="N21" s="27"/>
      <c r="O21" s="24"/>
      <c r="P21" s="24"/>
      <c r="Q21" s="24"/>
      <c r="R21" s="24"/>
      <c r="S21" s="28"/>
    </row>
    <row r="22" spans="1:26" ht="14.25" customHeight="1" x14ac:dyDescent="0.25">
      <c r="A22" s="24"/>
      <c r="C22" s="1" t="s">
        <v>23</v>
      </c>
      <c r="D22" s="3">
        <v>19</v>
      </c>
      <c r="E22" s="3"/>
      <c r="F22" s="3"/>
      <c r="G22" s="3"/>
      <c r="H22" s="3"/>
      <c r="I22" s="3"/>
      <c r="J22" s="3"/>
      <c r="K22" s="3"/>
      <c r="L22" s="3"/>
      <c r="M22" s="3">
        <v>19</v>
      </c>
      <c r="N22" s="27"/>
      <c r="O22" s="24"/>
      <c r="P22" s="24"/>
      <c r="Q22" s="24"/>
      <c r="R22" s="24"/>
      <c r="S22" s="28"/>
    </row>
    <row r="23" spans="1:26" ht="14.25" customHeight="1" x14ac:dyDescent="0.25">
      <c r="A23" s="24"/>
      <c r="B23" s="1" t="s">
        <v>24</v>
      </c>
      <c r="D23" s="3">
        <v>796</v>
      </c>
      <c r="E23" s="3">
        <v>760</v>
      </c>
      <c r="F23" s="3">
        <v>1544</v>
      </c>
      <c r="G23" s="3">
        <v>1529</v>
      </c>
      <c r="H23" s="3"/>
      <c r="I23" s="3"/>
      <c r="J23" s="3"/>
      <c r="K23" s="3"/>
      <c r="L23" s="3"/>
      <c r="M23" s="3">
        <v>4629</v>
      </c>
      <c r="N23" s="27"/>
      <c r="O23" s="24"/>
      <c r="P23" s="24"/>
      <c r="Q23" s="24"/>
      <c r="R23" s="24"/>
      <c r="S23" s="28"/>
    </row>
    <row r="24" spans="1:26" ht="14.25" customHeight="1" x14ac:dyDescent="0.25">
      <c r="B24" s="1" t="s">
        <v>25</v>
      </c>
      <c r="C24" s="1">
        <v>700</v>
      </c>
      <c r="D24" s="3"/>
      <c r="E24" s="3"/>
      <c r="F24" s="3"/>
      <c r="G24" s="3"/>
      <c r="H24" s="3">
        <v>195</v>
      </c>
      <c r="I24" s="3">
        <v>288</v>
      </c>
      <c r="J24" s="3">
        <v>276</v>
      </c>
      <c r="K24" s="3">
        <v>30</v>
      </c>
      <c r="L24" s="3"/>
      <c r="M24" s="3">
        <v>789</v>
      </c>
      <c r="N24" s="4"/>
      <c r="S24" s="5"/>
    </row>
    <row r="25" spans="1:26" ht="14.25" customHeight="1" thickBot="1" x14ac:dyDescent="0.3">
      <c r="C25" s="1" t="s">
        <v>26</v>
      </c>
      <c r="D25" s="3"/>
      <c r="E25" s="3"/>
      <c r="F25" s="3"/>
      <c r="G25" s="3"/>
      <c r="H25" s="3">
        <v>45</v>
      </c>
      <c r="I25" s="3">
        <v>100</v>
      </c>
      <c r="J25" s="3">
        <v>203</v>
      </c>
      <c r="K25" s="3"/>
      <c r="L25" s="3"/>
      <c r="M25" s="3">
        <v>348</v>
      </c>
      <c r="N25" s="6"/>
      <c r="O25" s="7"/>
      <c r="P25" s="7"/>
      <c r="Q25" s="7"/>
      <c r="R25" s="7"/>
      <c r="S25" s="8"/>
    </row>
    <row r="26" spans="1:26" ht="21" customHeight="1" x14ac:dyDescent="0.25">
      <c r="A26" s="12"/>
      <c r="C26" s="1">
        <v>921</v>
      </c>
      <c r="D26" s="3"/>
      <c r="E26" s="3"/>
      <c r="F26" s="3"/>
      <c r="G26" s="3"/>
      <c r="H26" s="3"/>
      <c r="I26" s="3"/>
      <c r="J26" s="3">
        <v>86</v>
      </c>
      <c r="K26" s="3"/>
      <c r="L26" s="3"/>
      <c r="M26" s="3">
        <v>86</v>
      </c>
      <c r="N26" s="14"/>
      <c r="O26" s="15"/>
      <c r="P26" s="15"/>
      <c r="Q26" s="15"/>
      <c r="R26" s="15"/>
      <c r="S26" s="16"/>
    </row>
    <row r="27" spans="1:26" ht="24" customHeight="1" x14ac:dyDescent="0.25">
      <c r="A27" s="13"/>
      <c r="B27" s="1" t="s">
        <v>27</v>
      </c>
      <c r="D27" s="3"/>
      <c r="E27" s="3"/>
      <c r="F27" s="3"/>
      <c r="G27" s="3"/>
      <c r="H27" s="3">
        <v>240</v>
      </c>
      <c r="I27" s="3">
        <v>388</v>
      </c>
      <c r="J27" s="3">
        <v>565</v>
      </c>
      <c r="K27" s="3">
        <v>30</v>
      </c>
      <c r="L27" s="3"/>
      <c r="M27" s="3">
        <v>1223</v>
      </c>
      <c r="N27" s="17"/>
      <c r="O27" s="13"/>
      <c r="P27" s="13"/>
      <c r="Q27" s="13"/>
      <c r="R27" s="13"/>
      <c r="S27" s="18"/>
    </row>
    <row r="28" spans="1:26" ht="22.5" customHeight="1" x14ac:dyDescent="0.25">
      <c r="A28" s="13"/>
      <c r="B28" s="1" t="s">
        <v>28</v>
      </c>
      <c r="C28" s="1" t="s">
        <v>21</v>
      </c>
      <c r="D28" s="3"/>
      <c r="E28" s="3"/>
      <c r="F28" s="3"/>
      <c r="G28" s="3"/>
      <c r="H28" s="3"/>
      <c r="I28" s="3">
        <v>678</v>
      </c>
      <c r="J28" s="3">
        <v>480</v>
      </c>
      <c r="K28" s="3">
        <v>200</v>
      </c>
      <c r="L28" s="3"/>
      <c r="M28" s="3">
        <v>1358</v>
      </c>
      <c r="N28" s="17"/>
      <c r="O28" s="13"/>
      <c r="P28" s="13"/>
      <c r="Q28" s="13"/>
      <c r="R28" s="13"/>
      <c r="S28" s="18"/>
    </row>
    <row r="29" spans="1:26" ht="66" customHeight="1" thickBot="1" x14ac:dyDescent="0.3">
      <c r="A29" s="13"/>
      <c r="C29" s="1">
        <v>100</v>
      </c>
      <c r="D29" s="3"/>
      <c r="E29" s="3"/>
      <c r="F29" s="3"/>
      <c r="G29" s="3"/>
      <c r="H29" s="3">
        <v>460</v>
      </c>
      <c r="I29" s="3">
        <v>1377</v>
      </c>
      <c r="J29" s="3">
        <v>1069</v>
      </c>
      <c r="K29" s="3">
        <v>567</v>
      </c>
      <c r="L29" s="3">
        <v>132</v>
      </c>
      <c r="M29" s="3">
        <v>3605</v>
      </c>
      <c r="N29" s="19"/>
      <c r="O29" s="20"/>
      <c r="P29" s="20"/>
      <c r="Q29" s="20"/>
      <c r="R29" s="20"/>
      <c r="S29" s="21"/>
      <c r="T29" s="9"/>
      <c r="U29" s="9"/>
      <c r="V29" s="9"/>
      <c r="W29" s="9"/>
      <c r="X29" s="9"/>
      <c r="Y29" s="9"/>
      <c r="Z29" s="9"/>
    </row>
    <row r="30" spans="1:26" ht="69.75" customHeight="1" x14ac:dyDescent="0.25">
      <c r="A30" s="12"/>
      <c r="B30" s="1" t="s">
        <v>29</v>
      </c>
      <c r="D30" s="3"/>
      <c r="E30" s="3"/>
      <c r="F30" s="3"/>
      <c r="G30" s="3"/>
      <c r="H30" s="3">
        <v>460</v>
      </c>
      <c r="I30" s="3">
        <v>2055</v>
      </c>
      <c r="J30" s="3">
        <v>1549</v>
      </c>
      <c r="K30" s="3">
        <v>767</v>
      </c>
      <c r="L30" s="3">
        <v>132</v>
      </c>
      <c r="M30" s="3">
        <v>4963</v>
      </c>
      <c r="N30" s="14"/>
      <c r="O30" s="15"/>
      <c r="P30" s="15"/>
      <c r="Q30" s="15"/>
      <c r="R30" s="15"/>
      <c r="S30" s="16"/>
    </row>
    <row r="31" spans="1:26" ht="69.75" customHeight="1" x14ac:dyDescent="0.25">
      <c r="A31" s="13"/>
      <c r="B31" s="1" t="s">
        <v>10</v>
      </c>
      <c r="D31" s="3">
        <v>796</v>
      </c>
      <c r="E31" s="3">
        <v>760</v>
      </c>
      <c r="F31" s="3">
        <v>1544</v>
      </c>
      <c r="G31" s="3">
        <v>1529</v>
      </c>
      <c r="H31" s="3">
        <v>700</v>
      </c>
      <c r="I31" s="3">
        <v>2443</v>
      </c>
      <c r="J31" s="3">
        <v>2114</v>
      </c>
      <c r="K31" s="3">
        <v>797</v>
      </c>
      <c r="L31" s="3">
        <v>132</v>
      </c>
      <c r="M31" s="3">
        <v>10815</v>
      </c>
      <c r="N31" s="17"/>
      <c r="O31" s="13"/>
      <c r="P31" s="13"/>
      <c r="Q31" s="13"/>
      <c r="R31" s="13"/>
      <c r="S31" s="18"/>
    </row>
    <row r="32" spans="1:26" ht="27" customHeight="1" thickBot="1" x14ac:dyDescent="0.3">
      <c r="A32" s="13"/>
      <c r="D32" s="10"/>
      <c r="E32" s="10"/>
      <c r="F32" s="10"/>
      <c r="G32" s="10"/>
      <c r="H32" s="10"/>
      <c r="I32" s="10"/>
      <c r="J32" s="10"/>
      <c r="K32" s="10"/>
      <c r="L32" s="10"/>
      <c r="M32" s="10"/>
      <c r="N32" s="19"/>
      <c r="O32" s="20"/>
      <c r="P32" s="20"/>
      <c r="Q32" s="20"/>
      <c r="R32" s="20"/>
      <c r="S32" s="21"/>
    </row>
    <row r="33" spans="4:13" ht="14.25" customHeight="1" x14ac:dyDescent="0.25">
      <c r="D33" s="10"/>
      <c r="E33" s="10"/>
      <c r="F33" s="10"/>
      <c r="G33" s="10"/>
      <c r="H33" s="10"/>
      <c r="I33" s="10"/>
      <c r="J33" s="10"/>
      <c r="K33" s="10"/>
      <c r="L33" s="10"/>
      <c r="M33" s="10"/>
    </row>
    <row r="34" spans="4:13" ht="14.25" customHeight="1" x14ac:dyDescent="0.25"/>
    <row r="35" spans="4:13" ht="14.25" customHeight="1" x14ac:dyDescent="0.25"/>
    <row r="36" spans="4:13" ht="14.25" customHeight="1" x14ac:dyDescent="0.25"/>
    <row r="37" spans="4:13" ht="14.25" customHeight="1" x14ac:dyDescent="0.25"/>
    <row r="38" spans="4:13" ht="14.25" customHeight="1" x14ac:dyDescent="0.25"/>
    <row r="39" spans="4:13" ht="14.25" customHeight="1" x14ac:dyDescent="0.25"/>
    <row r="40" spans="4:13" ht="14.25" customHeight="1" x14ac:dyDescent="0.25"/>
    <row r="41" spans="4:13" ht="14.25" customHeight="1" x14ac:dyDescent="0.25"/>
    <row r="42" spans="4:13" ht="14.25" customHeight="1" x14ac:dyDescent="0.25"/>
    <row r="43" spans="4:13" ht="14.25" customHeight="1" x14ac:dyDescent="0.25"/>
    <row r="44" spans="4:13" ht="14.25" customHeight="1" x14ac:dyDescent="0.25"/>
    <row r="45" spans="4:13" ht="14.25" customHeight="1" x14ac:dyDescent="0.25"/>
    <row r="46" spans="4:13" ht="14.25" customHeight="1" x14ac:dyDescent="0.25"/>
    <row r="47" spans="4:13" ht="14.25" customHeight="1" x14ac:dyDescent="0.25"/>
    <row r="48" spans="4:13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mergeCells count="7">
    <mergeCell ref="A30:A32"/>
    <mergeCell ref="N30:S32"/>
    <mergeCell ref="N3:S4"/>
    <mergeCell ref="A5:A23"/>
    <mergeCell ref="N5:S23"/>
    <mergeCell ref="A26:A29"/>
    <mergeCell ref="N26:S29"/>
  </mergeCells>
  <phoneticPr fontId="0" type="noConversion"/>
  <pageMargins left="0.25" right="0.25" top="0.75" bottom="0.75" header="0.3" footer="0.3"/>
  <pageSetup paperSize="9" scale="70" orientation="landscape" horizontalDpi="0" verticalDpi="0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fot</vt:lpstr>
      <vt:lpstr>fot!Print_Area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2018-10-17T13:56:40Z</dcterms:created>
  <dcterms:modified xsi:type="dcterms:W3CDTF">2019-02-12T09:45:54Z</dcterms:modified>
</cp:coreProperties>
</file>